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10185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<sst xmlns="http://schemas.openxmlformats.org/spreadsheetml/2006/main" count="2159" uniqueCount="198">
  <si>
    <t>Total</t>
  </si>
  <si>
    <t>M.</t>
  </si>
  <si>
    <t>F.</t>
  </si>
  <si>
    <t>總計</t>
  </si>
  <si>
    <t>Grand Total</t>
  </si>
  <si>
    <t>Doctor Program</t>
  </si>
  <si>
    <t>Master Program</t>
  </si>
  <si>
    <t>博士班</t>
  </si>
  <si>
    <t>碩士班</t>
  </si>
  <si>
    <t>合計</t>
  </si>
  <si>
    <t>男</t>
  </si>
  <si>
    <t>女</t>
  </si>
  <si>
    <r>
      <t xml:space="preserve">06-01 </t>
    </r>
    <r>
      <rPr>
        <sz val="12"/>
        <rFont val="新細明體"/>
        <family val="1"/>
      </rPr>
      <t>中央警察大學學生概況</t>
    </r>
    <r>
      <rPr>
        <sz val="12"/>
        <rFont val="Times New Roman"/>
        <family val="1"/>
      </rPr>
      <t xml:space="preserve"> Students of Central Police University</t>
    </r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</si>
  <si>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</si>
  <si>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r>
      <t xml:space="preserve">學年度
</t>
    </r>
    <r>
      <rPr>
        <sz val="9"/>
        <rFont val="Times New Roman"/>
        <family val="1"/>
      </rPr>
      <t>Ay</t>
    </r>
  </si>
  <si>
    <t>單位：人  Unit : Person</t>
  </si>
  <si>
    <t>單位：人  Unit : Person</t>
  </si>
  <si>
    <t>Police Administration Sec.</t>
  </si>
  <si>
    <t xml:space="preserve">     －</t>
  </si>
  <si>
    <t>刑事警察研究所</t>
  </si>
  <si>
    <t>Criminal Investigation Sec.</t>
  </si>
  <si>
    <t>水上警察研究所</t>
  </si>
  <si>
    <t>Maritime Police Sec.</t>
  </si>
  <si>
    <t>犯罪防治研究所</t>
  </si>
  <si>
    <t>消防科學研究所</t>
  </si>
  <si>
    <t>Fire Control Science Sec.</t>
  </si>
  <si>
    <t>鑑識科學研究所</t>
  </si>
  <si>
    <t>Forensic Science Sec.</t>
  </si>
  <si>
    <t>資訊管理研究所</t>
  </si>
  <si>
    <t>Information Management Sec.</t>
  </si>
  <si>
    <t>法律學研究所</t>
  </si>
  <si>
    <t>Jurisprudence Sec.</t>
  </si>
  <si>
    <t>交通管理研究所</t>
  </si>
  <si>
    <t>Traffic Management Sec.</t>
  </si>
  <si>
    <t>行政管理研究所</t>
  </si>
  <si>
    <t>Adm. Management Sec.</t>
  </si>
  <si>
    <t>外事警察研究所</t>
  </si>
  <si>
    <t>Foreign Affairs Police Sec.</t>
  </si>
  <si>
    <t>公共安全研究所</t>
  </si>
  <si>
    <t>Public Security Sec.</t>
  </si>
  <si>
    <t>行政警察學系</t>
  </si>
  <si>
    <t>Dept. of Police Administration</t>
  </si>
  <si>
    <t>刑事警察學系</t>
  </si>
  <si>
    <t>Dept. of Criminal Investigation</t>
  </si>
  <si>
    <t>公共安全學系</t>
  </si>
  <si>
    <t>Dept. of Public Security</t>
  </si>
  <si>
    <t>犯罪防治學系</t>
  </si>
  <si>
    <t>消防學系</t>
  </si>
  <si>
    <t>Dept. of Fire Control</t>
  </si>
  <si>
    <t>交通學系</t>
  </si>
  <si>
    <t>Dept. of Traffic Science</t>
  </si>
  <si>
    <t>外事警察學系</t>
  </si>
  <si>
    <t>Dept. of Foreign Affairs Police</t>
  </si>
  <si>
    <t>資訊管理學系</t>
  </si>
  <si>
    <t>Dept. of Information Mangement</t>
  </si>
  <si>
    <t>鑑識科學學系</t>
  </si>
  <si>
    <t>Dept. of Forensic Science</t>
  </si>
  <si>
    <t>國境警察學系</t>
  </si>
  <si>
    <t>Dept. of Border Police</t>
  </si>
  <si>
    <t>水上警察學系</t>
  </si>
  <si>
    <t>Dept. of Maritime Police</t>
  </si>
  <si>
    <t>行政管理學系</t>
  </si>
  <si>
    <t>Dept. of Administrative Management</t>
  </si>
  <si>
    <t>法律學系</t>
  </si>
  <si>
    <t>Dept. of Law</t>
  </si>
  <si>
    <t>Source : Central Police University.</t>
  </si>
  <si>
    <t>資料來源：中央警察大學。</t>
  </si>
  <si>
    <t>行政警察研究所</t>
  </si>
  <si>
    <t>九十四年 2005</t>
  </si>
  <si>
    <t>九十三年 2004</t>
  </si>
  <si>
    <t>九十二年 2003</t>
  </si>
  <si>
    <t>九十一年 2002</t>
  </si>
  <si>
    <t>九　十年 2001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</si>
  <si>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</si>
  <si>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</si>
  <si>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</si>
  <si>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</si>
  <si>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</si>
  <si>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</si>
  <si>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</si>
  <si>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</si>
  <si>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</si>
  <si>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</si>
  <si>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</si>
  <si>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</si>
  <si>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</si>
  <si>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</si>
  <si>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九十五年 2006</t>
  </si>
  <si>
    <t>九十五年 2006</t>
  </si>
  <si>
    <t>單位：人  Unit : Person</t>
  </si>
  <si>
    <t>九十六年 2007</t>
  </si>
  <si>
    <t>警察政策(行政警察)研究所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</si>
  <si>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</si>
  <si>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</si>
  <si>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</si>
  <si>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</si>
  <si>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</si>
  <si>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</si>
  <si>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</si>
  <si>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</si>
  <si>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</si>
  <si>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</si>
  <si>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</si>
  <si>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</si>
  <si>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</si>
  <si>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</si>
  <si>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九十七年 2008</t>
  </si>
  <si>
    <r>
      <t xml:space="preserve">     </t>
    </r>
    <r>
      <rPr>
        <sz val="9"/>
        <rFont val="細明體"/>
        <family val="3"/>
      </rPr>
      <t>－</t>
    </r>
  </si>
  <si>
    <t>九十六年 2007</t>
  </si>
  <si>
    <t>Crime Prevention &amp; Correction Sec.</t>
  </si>
  <si>
    <t>Dept. of Crime Prevention &amp; Correction</t>
  </si>
  <si>
    <t>Crime Prevention &amp; Correction Sec.</t>
  </si>
  <si>
    <t>Dept. of Crime Prevention &amp; Correction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</si>
  <si>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</si>
  <si>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</si>
  <si>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</si>
  <si>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</si>
  <si>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</si>
  <si>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</si>
  <si>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</si>
  <si>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</si>
  <si>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</si>
  <si>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</si>
  <si>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</si>
  <si>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</si>
  <si>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</si>
  <si>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</si>
  <si>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Crime Prevention &amp; Correction Sec.</t>
  </si>
  <si>
    <t>Dept. of Crime Prevention &amp; Correction</t>
  </si>
  <si>
    <t>九十八年 2009</t>
  </si>
  <si>
    <t>九十七年 2008</t>
  </si>
  <si>
    <t>九十九年 2010</t>
  </si>
  <si>
    <t>九十八年 2009</t>
  </si>
  <si>
    <t>九十九年 2010</t>
  </si>
  <si>
    <t>一○○年 2011</t>
  </si>
  <si>
    <t>一○一年 2012</t>
  </si>
  <si>
    <t>一○○年 2011</t>
  </si>
  <si>
    <t>一○一年 2012</t>
  </si>
  <si>
    <t>一○二年 2013</t>
  </si>
  <si>
    <t>一○二年 2013</t>
  </si>
  <si>
    <t>1,930</t>
  </si>
  <si>
    <t>1,551</t>
  </si>
  <si>
    <t>379</t>
  </si>
  <si>
    <t>125</t>
  </si>
  <si>
    <t>94</t>
  </si>
  <si>
    <t>31</t>
  </si>
  <si>
    <t>439</t>
  </si>
  <si>
    <t>324</t>
  </si>
  <si>
    <t>115</t>
  </si>
  <si>
    <t>1,196</t>
  </si>
  <si>
    <t>978</t>
  </si>
  <si>
    <t>218</t>
  </si>
  <si>
    <t>170</t>
  </si>
  <si>
    <t>155</t>
  </si>
  <si>
    <t>15</t>
  </si>
  <si>
    <t>一○三年 2014</t>
  </si>
  <si>
    <t>一○三年 2014</t>
  </si>
  <si>
    <t>一○四年 2015</t>
  </si>
  <si>
    <t>1,832</t>
  </si>
  <si>
    <t>1,485</t>
  </si>
  <si>
    <t>347</t>
  </si>
  <si>
    <t>69</t>
  </si>
  <si>
    <t>25</t>
  </si>
  <si>
    <t>394</t>
  </si>
  <si>
    <t>308</t>
  </si>
  <si>
    <t>86</t>
  </si>
  <si>
    <t>1,187</t>
  </si>
  <si>
    <t>969</t>
  </si>
  <si>
    <t>157</t>
  </si>
  <si>
    <t>139</t>
  </si>
  <si>
    <t>18</t>
  </si>
  <si>
    <t>一○四年 2015</t>
  </si>
  <si>
    <t>說        明：本資料以研究所、學士班四年制及二年制技術係一年級新生開學時之資料為準。</t>
  </si>
  <si>
    <t>Note   : The figures are based on the matriculation time of Graduate School, Four-year and Two-year Bachelor Degree Program freshmen.</t>
  </si>
  <si>
    <t>學士班四年制</t>
  </si>
  <si>
    <t>學士班四年制</t>
  </si>
  <si>
    <t>Four-year Bachelor
 Degree Program</t>
  </si>
  <si>
    <t>學士班二年制技術系</t>
  </si>
  <si>
    <t>學士班二年制技術系</t>
  </si>
  <si>
    <t>Two-Year Bachelor
Degree Program</t>
  </si>
  <si>
    <r>
      <t xml:space="preserve">06-01 </t>
    </r>
    <r>
      <rPr>
        <b/>
        <sz val="12"/>
        <rFont val="新細明體"/>
        <family val="1"/>
      </rPr>
      <t>中央警察大學學生概況</t>
    </r>
    <r>
      <rPr>
        <b/>
        <sz val="12"/>
        <rFont val="Times New Roman"/>
        <family val="1"/>
      </rPr>
      <t xml:space="preserve"> Students of Central Police University</t>
    </r>
  </si>
  <si>
    <t>一○五年 2016</t>
  </si>
  <si>
    <r>
      <t xml:space="preserve">06-01 </t>
    </r>
    <r>
      <rPr>
        <b/>
        <sz val="12"/>
        <rFont val="新細明體"/>
        <family val="1"/>
      </rPr>
      <t>中央警察大學學生概況</t>
    </r>
    <r>
      <rPr>
        <b/>
        <sz val="12"/>
        <rFont val="Times New Roman"/>
        <family val="1"/>
      </rPr>
      <t xml:space="preserve"> Students of Central Police University</t>
    </r>
  </si>
  <si>
    <t>Four-year Bachelor
 Degree Program</t>
  </si>
  <si>
    <t>Two-Year Bachelor
Degree Program</t>
  </si>
  <si>
    <t>防災研究所</t>
  </si>
  <si>
    <t>Disaster Management Sec.</t>
  </si>
  <si>
    <t>國境警察學系碩士班</t>
  </si>
  <si>
    <t>Border Police Sec.</t>
  </si>
  <si>
    <t>一○五年 2016</t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</si>
  <si>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</si>
  <si>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</si>
  <si>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</si>
  <si>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</si>
  <si>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</si>
  <si>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</si>
  <si>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r>
      <t>中華民國九　十年度至一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AY 2001-20</t>
    </r>
    <r>
      <rPr>
        <sz val="9"/>
        <rFont val="Times New Roman"/>
        <family val="1"/>
      </rPr>
      <t>19</t>
    </r>
  </si>
  <si>
    <t>更新日期：2020/4/1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</si>
</sst>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###,##0"/>
    <numFmt numFmtId="186" formatCode="###,##0;\-###,##0;&quot;     －&quot;"/>
    <numFmt numFmtId="187" formatCode="#,###,##0;\-#,###,##0;&quot;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176" fontId="0" fillId="0" borderId="14" xfId="34" applyNumberFormat="1" applyFont="1" applyBorder="1" applyAlignment="1" applyProtection="1">
      <alignment horizontal="right"/>
      <protection/>
    </xf>
    <xf numFmtId="49" fontId="1" fillId="0" borderId="15" xfId="0" applyNumberFormat="1" applyFont="1" applyFill="1" applyBorder="1" applyAlignment="1">
      <alignment horizontal="left"/>
    </xf>
    <xf numFmtId="185" fontId="0" fillId="0" borderId="14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176" fontId="0" fillId="0" borderId="14" xfId="34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6" fontId="3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Border="1" applyAlignment="1">
      <alignment horizontal="center"/>
    </xf>
    <xf numFmtId="176" fontId="0" fillId="0" borderId="16" xfId="34" applyNumberFormat="1" applyFont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176" fontId="0" fillId="0" borderId="16" xfId="34" applyNumberFormat="1" applyFont="1" applyFill="1" applyBorder="1" applyAlignment="1" applyProtection="1">
      <alignment horizontal="right"/>
      <protection/>
    </xf>
    <xf numFmtId="187" fontId="0" fillId="0" borderId="14" xfId="34" applyNumberFormat="1" applyFont="1" applyFill="1" applyBorder="1" applyAlignment="1" applyProtection="1">
      <alignment horizontal="right"/>
      <protection/>
    </xf>
    <xf numFmtId="187" fontId="3" fillId="0" borderId="14" xfId="34" applyNumberFormat="1" applyFont="1" applyFill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185" fontId="3" fillId="0" borderId="14" xfId="37" applyNumberFormat="1" applyFont="1" applyFill="1" applyBorder="1" applyAlignment="1" applyProtection="1">
      <alignment horizontal="right"/>
      <protection/>
    </xf>
    <xf numFmtId="185" fontId="0" fillId="0" borderId="14" xfId="37" applyNumberFormat="1" applyFont="1" applyFill="1" applyBorder="1" applyAlignment="1" applyProtection="1">
      <alignment horizontal="right"/>
      <protection/>
    </xf>
    <xf numFmtId="186" fontId="0" fillId="0" borderId="14" xfId="37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4" xfId="37" applyNumberFormat="1" applyFont="1" applyFill="1" applyBorder="1" applyAlignment="1" applyProtection="1">
      <alignment horizontal="right"/>
      <protection/>
    </xf>
    <xf numFmtId="3" fontId="3" fillId="0" borderId="14" xfId="37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50" sqref="A50"/>
    </sheetView>
  </sheetViews>
  <sheetFormatPr defaultColWidth="9.33203125" defaultRowHeight="12"/>
  <cols>
    <col min="1" max="1" width="18.83203125" style="0" customWidth="1"/>
    <col min="2" max="16" width="6.83203125" style="0" customWidth="1"/>
    <col min="17" max="17" width="7.66015625" style="0" customWidth="1"/>
  </cols>
  <sheetData>
    <row r="1" spans="1:16" s="2" customFormat="1" ht="16.5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2" customHeight="1">
      <c r="A2" s="60" t="s">
        <v>196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" customHeight="1">
      <c r="A3" s="4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s="1" customFormat="1" ht="14.25" customHeight="1">
      <c r="A4" s="64" t="s">
        <v>14</v>
      </c>
      <c r="B4" s="53" t="s">
        <v>3</v>
      </c>
      <c r="C4" s="54"/>
      <c r="D4" s="55"/>
      <c r="E4" s="53" t="s">
        <v>7</v>
      </c>
      <c r="F4" s="54"/>
      <c r="G4" s="54"/>
      <c r="H4" s="53" t="s">
        <v>8</v>
      </c>
      <c r="I4" s="54"/>
      <c r="J4" s="55"/>
      <c r="K4" s="53" t="s">
        <v>175</v>
      </c>
      <c r="L4" s="62"/>
      <c r="M4" s="62"/>
      <c r="N4" s="53" t="s">
        <v>178</v>
      </c>
      <c r="O4" s="62"/>
      <c r="P4" s="63"/>
    </row>
    <row r="5" spans="1:16" s="1" customFormat="1" ht="27" customHeight="1">
      <c r="A5" s="65"/>
      <c r="B5" s="67" t="s">
        <v>4</v>
      </c>
      <c r="C5" s="68"/>
      <c r="D5" s="69"/>
      <c r="E5" s="67" t="s">
        <v>5</v>
      </c>
      <c r="F5" s="68"/>
      <c r="G5" s="69"/>
      <c r="H5" s="67" t="s">
        <v>6</v>
      </c>
      <c r="I5" s="68"/>
      <c r="J5" s="69"/>
      <c r="K5" s="56" t="s">
        <v>176</v>
      </c>
      <c r="L5" s="57"/>
      <c r="M5" s="58"/>
      <c r="N5" s="56" t="s">
        <v>179</v>
      </c>
      <c r="O5" s="57"/>
      <c r="P5" s="58"/>
    </row>
    <row r="6" spans="1:16" s="1" customFormat="1" ht="16.5" customHeight="1">
      <c r="A6" s="65"/>
      <c r="B6" s="5" t="s">
        <v>9</v>
      </c>
      <c r="C6" s="3" t="s">
        <v>10</v>
      </c>
      <c r="D6" s="3" t="s">
        <v>11</v>
      </c>
      <c r="E6" s="5" t="s">
        <v>9</v>
      </c>
      <c r="F6" s="3" t="s">
        <v>10</v>
      </c>
      <c r="G6" s="3" t="s">
        <v>11</v>
      </c>
      <c r="H6" s="5" t="s">
        <v>9</v>
      </c>
      <c r="I6" s="3" t="s">
        <v>10</v>
      </c>
      <c r="J6" s="3" t="s">
        <v>11</v>
      </c>
      <c r="K6" s="5" t="s">
        <v>9</v>
      </c>
      <c r="L6" s="3" t="s">
        <v>10</v>
      </c>
      <c r="M6" s="3" t="s">
        <v>11</v>
      </c>
      <c r="N6" s="5" t="s">
        <v>9</v>
      </c>
      <c r="O6" s="3" t="s">
        <v>10</v>
      </c>
      <c r="P6" s="3" t="s">
        <v>11</v>
      </c>
    </row>
    <row r="7" spans="1:16" s="1" customFormat="1" ht="13.5" customHeight="1">
      <c r="A7" s="66"/>
      <c r="B7" s="8" t="s">
        <v>0</v>
      </c>
      <c r="C7" s="9" t="s">
        <v>1</v>
      </c>
      <c r="D7" s="9" t="s">
        <v>2</v>
      </c>
      <c r="E7" s="8" t="s">
        <v>0</v>
      </c>
      <c r="F7" s="9" t="s">
        <v>1</v>
      </c>
      <c r="G7" s="9" t="s">
        <v>2</v>
      </c>
      <c r="H7" s="8" t="s">
        <v>0</v>
      </c>
      <c r="I7" s="9" t="s">
        <v>1</v>
      </c>
      <c r="J7" s="9" t="s">
        <v>2</v>
      </c>
      <c r="K7" s="8" t="s">
        <v>0</v>
      </c>
      <c r="L7" s="9" t="s">
        <v>1</v>
      </c>
      <c r="M7" s="9" t="s">
        <v>2</v>
      </c>
      <c r="N7" s="8" t="s">
        <v>0</v>
      </c>
      <c r="O7" s="9" t="s">
        <v>1</v>
      </c>
      <c r="P7" s="9" t="s">
        <v>2</v>
      </c>
    </row>
    <row r="8" spans="1:16" ht="13.5" customHeight="1">
      <c r="A8" s="14" t="str">
        <f>' 2001'!A8</f>
        <v>九　十年 2001</v>
      </c>
      <c r="B8" s="11">
        <f>' 2001'!C8</f>
        <v>1675</v>
      </c>
      <c r="C8" s="11">
        <f>' 2001'!D8</f>
        <v>1458</v>
      </c>
      <c r="D8" s="11">
        <f>' 2001'!E8</f>
        <v>217</v>
      </c>
      <c r="E8" s="11">
        <f>' 2001'!F8</f>
        <v>30</v>
      </c>
      <c r="F8" s="11">
        <f>' 2001'!G8</f>
        <v>21</v>
      </c>
      <c r="G8" s="11">
        <f>' 2001'!H8</f>
        <v>9</v>
      </c>
      <c r="H8" s="11">
        <f>' 2001'!I8</f>
        <v>288</v>
      </c>
      <c r="I8" s="11">
        <f>' 2001'!J8</f>
        <v>236</v>
      </c>
      <c r="J8" s="11">
        <f>' 2001'!K8</f>
        <v>52</v>
      </c>
      <c r="K8" s="11">
        <f>' 2001'!L8</f>
        <v>897</v>
      </c>
      <c r="L8" s="11">
        <f>' 2001'!M8</f>
        <v>765</v>
      </c>
      <c r="M8" s="11">
        <f>' 2001'!N8</f>
        <v>132</v>
      </c>
      <c r="N8" s="11">
        <f>' 2001'!O8</f>
        <v>460</v>
      </c>
      <c r="O8" s="11">
        <f>' 2001'!P8</f>
        <v>436</v>
      </c>
      <c r="P8" s="11">
        <f>' 2001'!Q8</f>
        <v>24</v>
      </c>
    </row>
    <row r="9" spans="1:16" s="2" customFormat="1" ht="12">
      <c r="A9" s="14" t="str">
        <f>' 2002'!A8</f>
        <v>九十一年 2002</v>
      </c>
      <c r="B9" s="11">
        <f>' 2002'!C8</f>
        <v>1790</v>
      </c>
      <c r="C9" s="11">
        <f>' 2002'!D8</f>
        <v>1563</v>
      </c>
      <c r="D9" s="11">
        <f>' 2002'!E8</f>
        <v>227</v>
      </c>
      <c r="E9" s="11">
        <f>' 2002'!F8</f>
        <v>41</v>
      </c>
      <c r="F9" s="11">
        <f>' 2002'!G8</f>
        <v>32</v>
      </c>
      <c r="G9" s="11">
        <f>' 2002'!H8</f>
        <v>9</v>
      </c>
      <c r="H9" s="11">
        <f>' 2002'!I8</f>
        <v>295</v>
      </c>
      <c r="I9" s="11">
        <f>' 2002'!J8</f>
        <v>238</v>
      </c>
      <c r="J9" s="11">
        <f>' 2002'!K8</f>
        <v>57</v>
      </c>
      <c r="K9" s="11">
        <f>' 2002'!L8</f>
        <v>881</v>
      </c>
      <c r="L9" s="11">
        <f>' 2002'!M8</f>
        <v>752</v>
      </c>
      <c r="M9" s="11">
        <f>' 2002'!N8</f>
        <v>129</v>
      </c>
      <c r="N9" s="11">
        <f>' 2002'!O8</f>
        <v>573</v>
      </c>
      <c r="O9" s="11">
        <f>' 2002'!P8</f>
        <v>541</v>
      </c>
      <c r="P9" s="11">
        <f>' 2002'!Q8</f>
        <v>32</v>
      </c>
    </row>
    <row r="10" spans="1:16" s="2" customFormat="1" ht="12">
      <c r="A10" s="14" t="str">
        <f>' 2003'!A8</f>
        <v>九十二年 2003</v>
      </c>
      <c r="B10" s="11">
        <f>' 2003'!C8</f>
        <v>1838</v>
      </c>
      <c r="C10" s="11">
        <f>' 2003'!D8</f>
        <v>1606</v>
      </c>
      <c r="D10" s="11">
        <f>' 2003'!E8</f>
        <v>232</v>
      </c>
      <c r="E10" s="11">
        <f>' 2003'!F8</f>
        <v>50</v>
      </c>
      <c r="F10" s="11">
        <f>' 2003'!G8</f>
        <v>37</v>
      </c>
      <c r="G10" s="11">
        <f>' 2003'!H8</f>
        <v>13</v>
      </c>
      <c r="H10" s="11">
        <f>' 2003'!I8</f>
        <v>319</v>
      </c>
      <c r="I10" s="11">
        <f>' 2003'!J8</f>
        <v>255</v>
      </c>
      <c r="J10" s="11">
        <f>' 2003'!K8</f>
        <v>64</v>
      </c>
      <c r="K10" s="11">
        <f>' 2003'!L8</f>
        <v>870</v>
      </c>
      <c r="L10" s="11">
        <f>' 2003'!M8</f>
        <v>747</v>
      </c>
      <c r="M10" s="11">
        <f>' 2003'!N8</f>
        <v>123</v>
      </c>
      <c r="N10" s="11">
        <f>' 2003'!O8</f>
        <v>599</v>
      </c>
      <c r="O10" s="11">
        <f>' 2003'!P8</f>
        <v>567</v>
      </c>
      <c r="P10" s="11">
        <f>' 2003'!Q8</f>
        <v>32</v>
      </c>
    </row>
    <row r="11" spans="1:16" s="2" customFormat="1" ht="12">
      <c r="A11" s="14" t="str">
        <f>' 2004'!A8</f>
        <v>九十三年 2004</v>
      </c>
      <c r="B11" s="11">
        <f>' 2004'!C8</f>
        <v>1916</v>
      </c>
      <c r="C11" s="11">
        <f>' 2004'!D8</f>
        <v>1655</v>
      </c>
      <c r="D11" s="11">
        <f>' 2004'!E8</f>
        <v>261</v>
      </c>
      <c r="E11" s="11">
        <f>' 2004'!F8</f>
        <v>61</v>
      </c>
      <c r="F11" s="11">
        <f>' 2004'!G8</f>
        <v>45</v>
      </c>
      <c r="G11" s="11">
        <f>' 2004'!H8</f>
        <v>16</v>
      </c>
      <c r="H11" s="11">
        <f>' 2004'!I8</f>
        <v>365</v>
      </c>
      <c r="I11" s="11">
        <f>' 2004'!J8</f>
        <v>284</v>
      </c>
      <c r="J11" s="11">
        <f>' 2004'!K8</f>
        <v>81</v>
      </c>
      <c r="K11" s="11">
        <f>' 2004'!L8</f>
        <v>977</v>
      </c>
      <c r="L11" s="11">
        <f>' 2004'!M8</f>
        <v>846</v>
      </c>
      <c r="M11" s="11">
        <f>' 2004'!N8</f>
        <v>131</v>
      </c>
      <c r="N11" s="11">
        <f>' 2004'!O8</f>
        <v>513</v>
      </c>
      <c r="O11" s="11">
        <f>' 2004'!P8</f>
        <v>480</v>
      </c>
      <c r="P11" s="11">
        <f>' 2004'!Q8</f>
        <v>33</v>
      </c>
    </row>
    <row r="12" spans="1:16" s="2" customFormat="1" ht="12">
      <c r="A12" s="14" t="str">
        <f>' 2005'!A8</f>
        <v>九十四年 2005</v>
      </c>
      <c r="B12" s="21">
        <f>' 2005'!C8</f>
        <v>2015</v>
      </c>
      <c r="C12" s="21">
        <f>' 2005'!D8</f>
        <v>1743</v>
      </c>
      <c r="D12" s="21">
        <f>' 2005'!E8</f>
        <v>272</v>
      </c>
      <c r="E12" s="21">
        <f>' 2005'!F8</f>
        <v>70</v>
      </c>
      <c r="F12" s="21">
        <f>' 2005'!G8</f>
        <v>57</v>
      </c>
      <c r="G12" s="21">
        <f>' 2005'!H8</f>
        <v>13</v>
      </c>
      <c r="H12" s="21">
        <f>' 2005'!I8</f>
        <v>393</v>
      </c>
      <c r="I12" s="21">
        <f>' 2005'!J8</f>
        <v>306</v>
      </c>
      <c r="J12" s="21">
        <f>' 2005'!K8</f>
        <v>87</v>
      </c>
      <c r="K12" s="21">
        <f>' 2005'!L8</f>
        <v>1061</v>
      </c>
      <c r="L12" s="21">
        <f>' 2005'!M8</f>
        <v>917</v>
      </c>
      <c r="M12" s="21">
        <f>' 2005'!N8</f>
        <v>144</v>
      </c>
      <c r="N12" s="21">
        <f>' 2005'!O8</f>
        <v>491</v>
      </c>
      <c r="O12" s="21">
        <f>' 2005'!P8</f>
        <v>463</v>
      </c>
      <c r="P12" s="21">
        <f>' 2005'!Q8</f>
        <v>28</v>
      </c>
    </row>
    <row r="13" spans="1:16" s="2" customFormat="1" ht="12">
      <c r="A13" s="28" t="s">
        <v>88</v>
      </c>
      <c r="B13" s="29">
        <v>2100</v>
      </c>
      <c r="C13" s="29">
        <v>1797</v>
      </c>
      <c r="D13" s="29">
        <v>303</v>
      </c>
      <c r="E13" s="29">
        <v>90</v>
      </c>
      <c r="F13" s="29">
        <v>71</v>
      </c>
      <c r="G13" s="29">
        <v>19</v>
      </c>
      <c r="H13" s="29">
        <v>423</v>
      </c>
      <c r="I13" s="29">
        <v>320</v>
      </c>
      <c r="J13" s="29">
        <v>103</v>
      </c>
      <c r="K13" s="29">
        <v>1118</v>
      </c>
      <c r="L13" s="29">
        <v>960</v>
      </c>
      <c r="M13" s="29">
        <v>158</v>
      </c>
      <c r="N13" s="29">
        <v>469</v>
      </c>
      <c r="O13" s="29">
        <v>446</v>
      </c>
      <c r="P13" s="21">
        <v>23</v>
      </c>
    </row>
    <row r="14" spans="1:16" s="2" customFormat="1" ht="12">
      <c r="A14" s="28" t="s">
        <v>108</v>
      </c>
      <c r="B14" s="30">
        <f>'2007'!C8</f>
        <v>2220</v>
      </c>
      <c r="C14" s="30">
        <f>'2007'!D8</f>
        <v>1891</v>
      </c>
      <c r="D14" s="30">
        <f>'2007'!E8</f>
        <v>329</v>
      </c>
      <c r="E14" s="30">
        <f>'2007'!F8</f>
        <v>96</v>
      </c>
      <c r="F14" s="30">
        <f>'2007'!G8</f>
        <v>77</v>
      </c>
      <c r="G14" s="30">
        <f>'2007'!H8</f>
        <v>19</v>
      </c>
      <c r="H14" s="30">
        <f>'2007'!I8</f>
        <v>452</v>
      </c>
      <c r="I14" s="30">
        <f>'2007'!J8</f>
        <v>344</v>
      </c>
      <c r="J14" s="30">
        <f>'2007'!K8</f>
        <v>108</v>
      </c>
      <c r="K14" s="30">
        <f>'2007'!L8</f>
        <v>1190</v>
      </c>
      <c r="L14" s="30">
        <f>'2007'!M8</f>
        <v>1017</v>
      </c>
      <c r="M14" s="30">
        <f>'2007'!N8</f>
        <v>173</v>
      </c>
      <c r="N14" s="30">
        <f>'2007'!O8</f>
        <v>482</v>
      </c>
      <c r="O14" s="30">
        <f>'2007'!P8</f>
        <v>453</v>
      </c>
      <c r="P14" s="30">
        <f>'2007'!Q8</f>
        <v>29</v>
      </c>
    </row>
    <row r="15" spans="1:16" s="2" customFormat="1" ht="12">
      <c r="A15" s="28" t="s">
        <v>130</v>
      </c>
      <c r="B15" s="30">
        <f>'2008'!C8</f>
        <v>2240</v>
      </c>
      <c r="C15" s="30">
        <f>'2008'!D8</f>
        <v>1857</v>
      </c>
      <c r="D15" s="30">
        <f>'2008'!E8</f>
        <v>383</v>
      </c>
      <c r="E15" s="30">
        <f>'2008'!F8</f>
        <v>157</v>
      </c>
      <c r="F15" s="30">
        <f>'2008'!G8</f>
        <v>119</v>
      </c>
      <c r="G15" s="30">
        <f>'2008'!H8</f>
        <v>38</v>
      </c>
      <c r="H15" s="30">
        <f>'2008'!I8</f>
        <v>290</v>
      </c>
      <c r="I15" s="30">
        <f>'2008'!J8</f>
        <v>213</v>
      </c>
      <c r="J15" s="30">
        <f>'2008'!K8</f>
        <v>77</v>
      </c>
      <c r="K15" s="30">
        <f>'2008'!L8</f>
        <v>1301</v>
      </c>
      <c r="L15" s="30">
        <f>'2008'!M8</f>
        <v>1077</v>
      </c>
      <c r="M15" s="30">
        <f>'2008'!N8</f>
        <v>224</v>
      </c>
      <c r="N15" s="30">
        <f>'2008'!O8</f>
        <v>492</v>
      </c>
      <c r="O15" s="30">
        <f>'2008'!P8</f>
        <v>448</v>
      </c>
      <c r="P15" s="30">
        <f>'2008'!Q8</f>
        <v>44</v>
      </c>
    </row>
    <row r="16" spans="1:16" s="32" customFormat="1" ht="12">
      <c r="A16" s="28" t="s">
        <v>132</v>
      </c>
      <c r="B16" s="31">
        <f>'2009'!C8</f>
        <v>2225</v>
      </c>
      <c r="C16" s="31">
        <f>'2009'!D8</f>
        <v>1833</v>
      </c>
      <c r="D16" s="31">
        <f>'2009'!E8</f>
        <v>392</v>
      </c>
      <c r="E16" s="31">
        <f>'2009'!F8</f>
        <v>118</v>
      </c>
      <c r="F16" s="31">
        <f>'2009'!G8</f>
        <v>90</v>
      </c>
      <c r="G16" s="31">
        <f>'2009'!H8</f>
        <v>28</v>
      </c>
      <c r="H16" s="31">
        <f>'2009'!I8</f>
        <v>465</v>
      </c>
      <c r="I16" s="31">
        <f>'2009'!J8</f>
        <v>346</v>
      </c>
      <c r="J16" s="31">
        <f>'2009'!K8</f>
        <v>119</v>
      </c>
      <c r="K16" s="31">
        <f>'2009'!L8</f>
        <v>1177</v>
      </c>
      <c r="L16" s="31">
        <f>'2009'!M8</f>
        <v>985</v>
      </c>
      <c r="M16" s="31">
        <f>'2009'!N8</f>
        <v>192</v>
      </c>
      <c r="N16" s="31">
        <f>'2009'!O8</f>
        <v>465</v>
      </c>
      <c r="O16" s="31">
        <f>'2009'!P8</f>
        <v>412</v>
      </c>
      <c r="P16" s="31">
        <f>'2009'!Q8</f>
        <v>53</v>
      </c>
    </row>
    <row r="17" spans="1:16" s="32" customFormat="1" ht="12">
      <c r="A17" s="28" t="s">
        <v>133</v>
      </c>
      <c r="B17" s="31">
        <f>'2010'!C8</f>
        <v>2165</v>
      </c>
      <c r="C17" s="31">
        <f>'2010'!D8</f>
        <v>1774</v>
      </c>
      <c r="D17" s="31">
        <f>'2010'!E8</f>
        <v>391</v>
      </c>
      <c r="E17" s="31">
        <f>'2010'!F8</f>
        <v>120</v>
      </c>
      <c r="F17" s="31">
        <f>'2010'!G8</f>
        <v>92</v>
      </c>
      <c r="G17" s="31">
        <f>'2010'!H8</f>
        <v>28</v>
      </c>
      <c r="H17" s="31">
        <f>'2010'!I8</f>
        <v>445</v>
      </c>
      <c r="I17" s="31">
        <f>'2010'!J8</f>
        <v>338</v>
      </c>
      <c r="J17" s="31">
        <f>'2010'!K8</f>
        <v>107</v>
      </c>
      <c r="K17" s="31">
        <f>'2010'!L8</f>
        <v>1184</v>
      </c>
      <c r="L17" s="31">
        <f>'2010'!M8</f>
        <v>982</v>
      </c>
      <c r="M17" s="31">
        <f>'2010'!N8</f>
        <v>202</v>
      </c>
      <c r="N17" s="31">
        <f>'2010'!O8</f>
        <v>416</v>
      </c>
      <c r="O17" s="31">
        <f>'2010'!P8</f>
        <v>362</v>
      </c>
      <c r="P17" s="31">
        <f>'2010'!Q8</f>
        <v>54</v>
      </c>
    </row>
    <row r="18" spans="1:16" s="32" customFormat="1" ht="12">
      <c r="A18" s="28" t="s">
        <v>136</v>
      </c>
      <c r="B18" s="31">
        <f>'2011'!C8</f>
        <v>2195</v>
      </c>
      <c r="C18" s="31">
        <f>'2011'!D8</f>
        <v>1750</v>
      </c>
      <c r="D18" s="31">
        <f>'2011'!E8</f>
        <v>445</v>
      </c>
      <c r="E18" s="31">
        <f>'2011'!F8</f>
        <v>129</v>
      </c>
      <c r="F18" s="31">
        <f>'2011'!G8</f>
        <v>101</v>
      </c>
      <c r="G18" s="31">
        <f>'2011'!H8</f>
        <v>28</v>
      </c>
      <c r="H18" s="31">
        <f>'2011'!I8</f>
        <v>497</v>
      </c>
      <c r="I18" s="31">
        <f>'2011'!J8</f>
        <v>352</v>
      </c>
      <c r="J18" s="31">
        <f>'2011'!K8</f>
        <v>145</v>
      </c>
      <c r="K18" s="31">
        <f>'2011'!L8</f>
        <v>1187</v>
      </c>
      <c r="L18" s="31">
        <f>'2011'!M8</f>
        <v>978</v>
      </c>
      <c r="M18" s="31">
        <f>'2011'!N8</f>
        <v>209</v>
      </c>
      <c r="N18" s="31">
        <f>'2011'!O8</f>
        <v>382</v>
      </c>
      <c r="O18" s="31">
        <f>'2011'!P8</f>
        <v>319</v>
      </c>
      <c r="P18" s="31">
        <f>'2011'!Q8</f>
        <v>63</v>
      </c>
    </row>
    <row r="19" spans="1:16" s="32" customFormat="1" ht="12">
      <c r="A19" s="28" t="s">
        <v>137</v>
      </c>
      <c r="B19" s="31">
        <f>'2012'!C8</f>
        <v>2097</v>
      </c>
      <c r="C19" s="31">
        <f>'2012'!D8</f>
        <v>1662</v>
      </c>
      <c r="D19" s="31">
        <f>'2012'!E8</f>
        <v>435</v>
      </c>
      <c r="E19" s="31">
        <f>'2012'!F8</f>
        <v>133</v>
      </c>
      <c r="F19" s="31">
        <f>'2012'!G8</f>
        <v>101</v>
      </c>
      <c r="G19" s="31">
        <f>'2012'!H8</f>
        <v>32</v>
      </c>
      <c r="H19" s="31">
        <f>'2012'!I8</f>
        <v>495</v>
      </c>
      <c r="I19" s="31">
        <f>'2012'!J8</f>
        <v>354</v>
      </c>
      <c r="J19" s="31">
        <f>'2012'!K8</f>
        <v>141</v>
      </c>
      <c r="K19" s="31">
        <f>'2012'!L8</f>
        <v>1185</v>
      </c>
      <c r="L19" s="31">
        <f>'2012'!M8</f>
        <v>968</v>
      </c>
      <c r="M19" s="31">
        <f>'2012'!N8</f>
        <v>217</v>
      </c>
      <c r="N19" s="31">
        <f>'2012'!O8</f>
        <v>284</v>
      </c>
      <c r="O19" s="31">
        <f>'2012'!P8</f>
        <v>239</v>
      </c>
      <c r="P19" s="31">
        <f>'2012'!Q8</f>
        <v>45</v>
      </c>
    </row>
    <row r="20" spans="1:16" s="32" customFormat="1" ht="12">
      <c r="A20" s="28" t="s">
        <v>139</v>
      </c>
      <c r="B20" s="31">
        <f>'2013'!C8</f>
        <v>2018</v>
      </c>
      <c r="C20" s="31">
        <f>'2013'!D8</f>
        <v>1610</v>
      </c>
      <c r="D20" s="31">
        <f>'2013'!E8</f>
        <v>408</v>
      </c>
      <c r="E20" s="31">
        <f>'2013'!F8</f>
        <v>129</v>
      </c>
      <c r="F20" s="31">
        <f>'2013'!G8</f>
        <v>101</v>
      </c>
      <c r="G20" s="31">
        <f>'2013'!H8</f>
        <v>28</v>
      </c>
      <c r="H20" s="31">
        <f>'2013'!I8</f>
        <v>476</v>
      </c>
      <c r="I20" s="31">
        <f>'2013'!J8</f>
        <v>336</v>
      </c>
      <c r="J20" s="31">
        <f>'2013'!K8</f>
        <v>140</v>
      </c>
      <c r="K20" s="31">
        <f>'2013'!L8</f>
        <v>1203</v>
      </c>
      <c r="L20" s="31">
        <f>'2013'!M8</f>
        <v>987</v>
      </c>
      <c r="M20" s="31">
        <f>'2013'!N8</f>
        <v>216</v>
      </c>
      <c r="N20" s="31">
        <f>'2013'!O8</f>
        <v>210</v>
      </c>
      <c r="O20" s="31">
        <f>'2013'!P8</f>
        <v>186</v>
      </c>
      <c r="P20" s="31">
        <f>'2013'!Q8</f>
        <v>24</v>
      </c>
    </row>
    <row r="21" spans="1:16" s="32" customFormat="1" ht="12">
      <c r="A21" s="28" t="s">
        <v>156</v>
      </c>
      <c r="B21" s="39" t="str">
        <f>'2014'!C8</f>
        <v>1,930</v>
      </c>
      <c r="C21" s="39" t="str">
        <f>'2014'!D8</f>
        <v>1,551</v>
      </c>
      <c r="D21" s="39" t="str">
        <f>'2014'!E8</f>
        <v>379</v>
      </c>
      <c r="E21" s="39" t="str">
        <f>'2014'!F8</f>
        <v>125</v>
      </c>
      <c r="F21" s="39" t="str">
        <f>'2014'!G8</f>
        <v>94</v>
      </c>
      <c r="G21" s="39" t="str">
        <f>'2014'!H8</f>
        <v>31</v>
      </c>
      <c r="H21" s="39" t="str">
        <f>'2014'!I8</f>
        <v>439</v>
      </c>
      <c r="I21" s="39" t="str">
        <f>'2014'!J8</f>
        <v>324</v>
      </c>
      <c r="J21" s="39" t="str">
        <f>'2014'!K8</f>
        <v>115</v>
      </c>
      <c r="K21" s="39" t="str">
        <f>'2014'!L8</f>
        <v>1,196</v>
      </c>
      <c r="L21" s="39" t="str">
        <f>'2014'!M8</f>
        <v>978</v>
      </c>
      <c r="M21" s="39" t="str">
        <f>'2014'!N8</f>
        <v>218</v>
      </c>
      <c r="N21" s="39" t="str">
        <f>'2014'!O8</f>
        <v>170</v>
      </c>
      <c r="O21" s="39" t="str">
        <f>'2014'!P8</f>
        <v>155</v>
      </c>
      <c r="P21" s="39" t="str">
        <f>'2014'!Q8</f>
        <v>15</v>
      </c>
    </row>
    <row r="22" spans="1:16" s="36" customFormat="1" ht="12">
      <c r="A22" s="28" t="s">
        <v>171</v>
      </c>
      <c r="B22" s="39" t="str">
        <f>'2015'!C8</f>
        <v>1,832</v>
      </c>
      <c r="C22" s="39" t="str">
        <f>'2015'!D8</f>
        <v>1,485</v>
      </c>
      <c r="D22" s="39" t="str">
        <f>'2015'!E8</f>
        <v>347</v>
      </c>
      <c r="E22" s="39" t="str">
        <f>'2015'!F8</f>
        <v>94</v>
      </c>
      <c r="F22" s="39" t="str">
        <f>'2015'!G8</f>
        <v>69</v>
      </c>
      <c r="G22" s="39" t="str">
        <f>'2015'!H8</f>
        <v>25</v>
      </c>
      <c r="H22" s="39" t="str">
        <f>'2015'!I8</f>
        <v>394</v>
      </c>
      <c r="I22" s="39" t="str">
        <f>'2015'!J8</f>
        <v>308</v>
      </c>
      <c r="J22" s="39" t="str">
        <f>'2015'!K8</f>
        <v>86</v>
      </c>
      <c r="K22" s="39" t="str">
        <f>'2015'!L8</f>
        <v>1,187</v>
      </c>
      <c r="L22" s="39" t="str">
        <f>'2015'!M8</f>
        <v>969</v>
      </c>
      <c r="M22" s="39" t="str">
        <f>'2015'!N8</f>
        <v>218</v>
      </c>
      <c r="N22" s="39" t="str">
        <f>'2015'!O8</f>
        <v>157</v>
      </c>
      <c r="O22" s="39" t="str">
        <f>'2015'!P8</f>
        <v>139</v>
      </c>
      <c r="P22" s="39" t="str">
        <f>'2015'!Q8</f>
        <v>18</v>
      </c>
    </row>
    <row r="23" spans="1:16" s="36" customFormat="1" ht="12">
      <c r="A23" s="28" t="s">
        <v>189</v>
      </c>
      <c r="B23" s="31">
        <f>'2016'!C8</f>
        <v>1881</v>
      </c>
      <c r="C23" s="31">
        <f>'2016'!D8</f>
        <v>1499</v>
      </c>
      <c r="D23" s="31">
        <f>'2016'!E8</f>
        <v>382</v>
      </c>
      <c r="E23" s="31">
        <f>'2016'!F8</f>
        <v>111</v>
      </c>
      <c r="F23" s="31">
        <f>'2016'!G8</f>
        <v>85</v>
      </c>
      <c r="G23" s="31">
        <f>'2016'!H8</f>
        <v>26</v>
      </c>
      <c r="H23" s="31">
        <f>'2016'!I8</f>
        <v>422</v>
      </c>
      <c r="I23" s="31">
        <f>'2016'!J8</f>
        <v>298</v>
      </c>
      <c r="J23" s="31">
        <f>'2016'!K8</f>
        <v>124</v>
      </c>
      <c r="K23" s="31">
        <f>'2016'!L8</f>
        <v>1169</v>
      </c>
      <c r="L23" s="31">
        <f>'2016'!M8</f>
        <v>950</v>
      </c>
      <c r="M23" s="31">
        <f>'2016'!N8</f>
        <v>219</v>
      </c>
      <c r="N23" s="31">
        <f>'2016'!O8</f>
        <v>179</v>
      </c>
      <c r="O23" s="31">
        <f>'2016'!P8</f>
        <v>166</v>
      </c>
      <c r="P23" s="31">
        <f>'2016'!Q8</f>
        <v>13</v>
      </c>
    </row>
    <row r="24" spans="1:16" s="32" customFormat="1" ht="12">
      <c r="A24" s="28" t="s">
        <v>191</v>
      </c>
      <c r="B24" s="31">
        <f>'2017'!C8</f>
        <v>1916</v>
      </c>
      <c r="C24" s="31">
        <v>1500</v>
      </c>
      <c r="D24" s="31">
        <v>416</v>
      </c>
      <c r="E24" s="31">
        <v>107</v>
      </c>
      <c r="F24" s="31">
        <v>76</v>
      </c>
      <c r="G24" s="31">
        <v>31</v>
      </c>
      <c r="H24" s="31">
        <v>451</v>
      </c>
      <c r="I24" s="31">
        <v>308</v>
      </c>
      <c r="J24" s="31">
        <v>143</v>
      </c>
      <c r="K24" s="31">
        <v>1153</v>
      </c>
      <c r="L24" s="31">
        <v>926</v>
      </c>
      <c r="M24" s="31">
        <v>227</v>
      </c>
      <c r="N24" s="31">
        <v>205</v>
      </c>
      <c r="O24" s="31">
        <v>190</v>
      </c>
      <c r="P24" s="31">
        <v>15</v>
      </c>
    </row>
    <row r="25" spans="1:16" s="36" customFormat="1" ht="12">
      <c r="A25" s="28" t="s">
        <v>192</v>
      </c>
      <c r="B25" s="31">
        <v>1910</v>
      </c>
      <c r="C25" s="31">
        <v>1485</v>
      </c>
      <c r="D25" s="31">
        <v>425</v>
      </c>
      <c r="E25" s="31">
        <v>109</v>
      </c>
      <c r="F25" s="31">
        <v>81</v>
      </c>
      <c r="G25" s="31">
        <v>28</v>
      </c>
      <c r="H25" s="31">
        <v>463</v>
      </c>
      <c r="I25" s="31">
        <v>320</v>
      </c>
      <c r="J25" s="31">
        <v>143</v>
      </c>
      <c r="K25" s="31">
        <v>1136</v>
      </c>
      <c r="L25" s="31">
        <v>908</v>
      </c>
      <c r="M25" s="31">
        <v>228</v>
      </c>
      <c r="N25" s="31">
        <v>202</v>
      </c>
      <c r="O25" s="31">
        <v>176</v>
      </c>
      <c r="P25" s="31">
        <v>26</v>
      </c>
    </row>
    <row r="26" spans="1:16" s="36" customFormat="1" ht="12">
      <c r="A26" s="20" t="s">
        <v>195</v>
      </c>
      <c r="B26" s="26">
        <v>1838</v>
      </c>
      <c r="C26" s="26">
        <v>1438</v>
      </c>
      <c r="D26" s="26">
        <v>400</v>
      </c>
      <c r="E26" s="26">
        <v>104</v>
      </c>
      <c r="F26" s="26">
        <v>79</v>
      </c>
      <c r="G26" s="26">
        <v>25</v>
      </c>
      <c r="H26" s="26">
        <v>444</v>
      </c>
      <c r="I26" s="26">
        <v>313</v>
      </c>
      <c r="J26" s="26">
        <v>131</v>
      </c>
      <c r="K26" s="26">
        <v>1106</v>
      </c>
      <c r="L26" s="26">
        <v>882</v>
      </c>
      <c r="M26" s="26">
        <v>224</v>
      </c>
      <c r="N26" s="26">
        <v>184</v>
      </c>
      <c r="O26" s="26">
        <v>164</v>
      </c>
      <c r="P26" s="26">
        <v>20</v>
      </c>
    </row>
    <row r="27" spans="1:16" ht="12" customHeight="1">
      <c r="A27" s="50" t="str">
        <f>' 2001'!A34</f>
        <v>資料來源：中央警察大學。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6" ht="12" customHeight="1">
      <c r="A28" s="35" t="s">
        <v>172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2" customHeight="1">
      <c r="A29" s="3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2">
      <c r="A30" s="48" t="str">
        <f>' 2001'!A35</f>
        <v>Source : Central Police University.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2">
      <c r="A31" s="33" t="s">
        <v>173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4" ht="12">
      <c r="A34" s="37" t="s">
        <v>197</v>
      </c>
    </row>
  </sheetData>
  <sheetProtection/>
  <mergeCells count="15">
    <mergeCell ref="A4:A7"/>
    <mergeCell ref="B5:D5"/>
    <mergeCell ref="E5:G5"/>
    <mergeCell ref="H5:J5"/>
    <mergeCell ref="K5:M5"/>
    <mergeCell ref="A30:P30"/>
    <mergeCell ref="A27:P27"/>
    <mergeCell ref="B4:D4"/>
    <mergeCell ref="N5:P5"/>
    <mergeCell ref="A1:P1"/>
    <mergeCell ref="A2:P2"/>
    <mergeCell ref="E4:G4"/>
    <mergeCell ref="H4:J4"/>
    <mergeCell ref="K4:M4"/>
    <mergeCell ref="N4:P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134</v>
      </c>
      <c r="B8" s="87"/>
      <c r="C8" s="26">
        <v>2195</v>
      </c>
      <c r="D8" s="26">
        <v>1750</v>
      </c>
      <c r="E8" s="26">
        <v>445</v>
      </c>
      <c r="F8" s="26">
        <v>129</v>
      </c>
      <c r="G8" s="26">
        <v>101</v>
      </c>
      <c r="H8" s="26">
        <v>28</v>
      </c>
      <c r="I8" s="26">
        <v>497</v>
      </c>
      <c r="J8" s="26">
        <v>352</v>
      </c>
      <c r="K8" s="26">
        <v>145</v>
      </c>
      <c r="L8" s="26">
        <v>1187</v>
      </c>
      <c r="M8" s="26">
        <v>978</v>
      </c>
      <c r="N8" s="26">
        <v>209</v>
      </c>
      <c r="O8" s="26">
        <v>382</v>
      </c>
      <c r="P8" s="26">
        <v>319</v>
      </c>
      <c r="Q8" s="26">
        <v>63</v>
      </c>
    </row>
    <row r="9" spans="1:17" ht="12">
      <c r="A9" s="12" t="s">
        <v>91</v>
      </c>
      <c r="B9" s="19" t="s">
        <v>17</v>
      </c>
      <c r="C9" s="26">
        <v>102</v>
      </c>
      <c r="D9" s="26">
        <v>77</v>
      </c>
      <c r="E9" s="26">
        <v>25</v>
      </c>
      <c r="F9" s="27">
        <v>30</v>
      </c>
      <c r="G9" s="27">
        <v>25</v>
      </c>
      <c r="H9" s="27">
        <v>5</v>
      </c>
      <c r="I9" s="27">
        <v>72</v>
      </c>
      <c r="J9" s="27">
        <v>52</v>
      </c>
      <c r="K9" s="27">
        <v>20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51</v>
      </c>
      <c r="D10" s="26">
        <v>31</v>
      </c>
      <c r="E10" s="26">
        <v>20</v>
      </c>
      <c r="F10" s="40">
        <v>0</v>
      </c>
      <c r="G10" s="40">
        <v>0</v>
      </c>
      <c r="H10" s="40">
        <v>0</v>
      </c>
      <c r="I10" s="27">
        <v>51</v>
      </c>
      <c r="J10" s="27">
        <v>31</v>
      </c>
      <c r="K10" s="27">
        <v>20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27</v>
      </c>
      <c r="D11" s="26">
        <v>27</v>
      </c>
      <c r="E11" s="26">
        <v>0</v>
      </c>
      <c r="F11" s="40">
        <v>0</v>
      </c>
      <c r="G11" s="40">
        <v>0</v>
      </c>
      <c r="H11" s="40">
        <v>0</v>
      </c>
      <c r="I11" s="27">
        <v>27</v>
      </c>
      <c r="J11" s="27">
        <v>27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124</v>
      </c>
      <c r="D12" s="26">
        <v>75</v>
      </c>
      <c r="E12" s="26">
        <v>49</v>
      </c>
      <c r="F12" s="27">
        <v>80</v>
      </c>
      <c r="G12" s="27">
        <v>58</v>
      </c>
      <c r="H12" s="27">
        <v>22</v>
      </c>
      <c r="I12" s="27">
        <v>44</v>
      </c>
      <c r="J12" s="27">
        <v>17</v>
      </c>
      <c r="K12" s="27">
        <v>27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32</v>
      </c>
      <c r="D13" s="26">
        <v>31</v>
      </c>
      <c r="E13" s="26">
        <v>1</v>
      </c>
      <c r="F13" s="40">
        <v>0</v>
      </c>
      <c r="G13" s="40">
        <v>0</v>
      </c>
      <c r="H13" s="40">
        <v>0</v>
      </c>
      <c r="I13" s="27">
        <v>32</v>
      </c>
      <c r="J13" s="27">
        <v>31</v>
      </c>
      <c r="K13" s="27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69</v>
      </c>
      <c r="D14" s="26">
        <v>54</v>
      </c>
      <c r="E14" s="26">
        <v>15</v>
      </c>
      <c r="F14" s="27">
        <v>19</v>
      </c>
      <c r="G14" s="27">
        <v>18</v>
      </c>
      <c r="H14" s="27">
        <v>1</v>
      </c>
      <c r="I14" s="27">
        <v>50</v>
      </c>
      <c r="J14" s="27">
        <v>36</v>
      </c>
      <c r="K14" s="27">
        <v>14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26</v>
      </c>
      <c r="D15" s="26">
        <v>21</v>
      </c>
      <c r="E15" s="26">
        <v>5</v>
      </c>
      <c r="F15" s="40">
        <v>0</v>
      </c>
      <c r="G15" s="40">
        <v>0</v>
      </c>
      <c r="H15" s="40">
        <v>0</v>
      </c>
      <c r="I15" s="27">
        <v>26</v>
      </c>
      <c r="J15" s="27">
        <v>21</v>
      </c>
      <c r="K15" s="27">
        <v>5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43</v>
      </c>
      <c r="D16" s="26">
        <v>28</v>
      </c>
      <c r="E16" s="26">
        <v>15</v>
      </c>
      <c r="F16" s="40">
        <v>0</v>
      </c>
      <c r="G16" s="40">
        <v>0</v>
      </c>
      <c r="H16" s="40">
        <v>0</v>
      </c>
      <c r="I16" s="27">
        <v>43</v>
      </c>
      <c r="J16" s="27">
        <v>28</v>
      </c>
      <c r="K16" s="27">
        <v>15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31</v>
      </c>
      <c r="D17" s="26">
        <v>22</v>
      </c>
      <c r="E17" s="26">
        <v>9</v>
      </c>
      <c r="F17" s="40">
        <v>0</v>
      </c>
      <c r="G17" s="40">
        <v>0</v>
      </c>
      <c r="H17" s="40">
        <v>0</v>
      </c>
      <c r="I17" s="27">
        <v>31</v>
      </c>
      <c r="J17" s="27">
        <v>22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26</v>
      </c>
      <c r="D18" s="26">
        <v>18</v>
      </c>
      <c r="E18" s="26">
        <v>8</v>
      </c>
      <c r="F18" s="40">
        <v>0</v>
      </c>
      <c r="G18" s="40">
        <v>0</v>
      </c>
      <c r="H18" s="40">
        <v>0</v>
      </c>
      <c r="I18" s="40">
        <v>26</v>
      </c>
      <c r="J18" s="40">
        <v>18</v>
      </c>
      <c r="K18" s="40">
        <v>8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58</v>
      </c>
      <c r="D19" s="26">
        <v>41</v>
      </c>
      <c r="E19" s="26">
        <v>17</v>
      </c>
      <c r="F19" s="40">
        <v>0</v>
      </c>
      <c r="G19" s="40">
        <v>0</v>
      </c>
      <c r="H19" s="40">
        <v>0</v>
      </c>
      <c r="I19" s="40">
        <v>58</v>
      </c>
      <c r="J19" s="40">
        <v>41</v>
      </c>
      <c r="K19" s="40">
        <v>17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37</v>
      </c>
      <c r="D20" s="26">
        <v>28</v>
      </c>
      <c r="E20" s="26">
        <v>9</v>
      </c>
      <c r="F20" s="40">
        <v>0</v>
      </c>
      <c r="G20" s="40">
        <v>0</v>
      </c>
      <c r="H20" s="40">
        <v>0</v>
      </c>
      <c r="I20" s="40">
        <v>37</v>
      </c>
      <c r="J20" s="40">
        <v>28</v>
      </c>
      <c r="K20" s="40">
        <v>9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365</v>
      </c>
      <c r="D21" s="26">
        <v>305</v>
      </c>
      <c r="E21" s="26">
        <v>60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143</v>
      </c>
      <c r="M21" s="27">
        <v>125</v>
      </c>
      <c r="N21" s="27">
        <v>18</v>
      </c>
      <c r="O21" s="27">
        <v>222</v>
      </c>
      <c r="P21" s="27">
        <v>180</v>
      </c>
      <c r="Q21" s="27">
        <v>42</v>
      </c>
    </row>
    <row r="22" spans="1:17" ht="12">
      <c r="A22" s="12" t="s">
        <v>42</v>
      </c>
      <c r="B22" s="19" t="s">
        <v>43</v>
      </c>
      <c r="C22" s="26">
        <v>182</v>
      </c>
      <c r="D22" s="26">
        <v>150</v>
      </c>
      <c r="E22" s="26">
        <v>32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122</v>
      </c>
      <c r="M22" s="27">
        <v>101</v>
      </c>
      <c r="N22" s="27">
        <v>21</v>
      </c>
      <c r="O22" s="27">
        <v>60</v>
      </c>
      <c r="P22" s="27">
        <v>49</v>
      </c>
      <c r="Q22" s="27">
        <v>11</v>
      </c>
    </row>
    <row r="23" spans="1:17" ht="12">
      <c r="A23" s="12" t="s">
        <v>44</v>
      </c>
      <c r="B23" s="19" t="s">
        <v>45</v>
      </c>
      <c r="C23" s="26">
        <v>57</v>
      </c>
      <c r="D23" s="26">
        <v>46</v>
      </c>
      <c r="E23" s="26">
        <v>11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57</v>
      </c>
      <c r="M23" s="27">
        <v>46</v>
      </c>
      <c r="N23" s="27">
        <v>11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108</v>
      </c>
      <c r="D24" s="26">
        <v>84</v>
      </c>
      <c r="E24" s="26">
        <v>24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108</v>
      </c>
      <c r="M24" s="27">
        <v>84</v>
      </c>
      <c r="N24" s="27">
        <v>24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219</v>
      </c>
      <c r="D25" s="26">
        <v>189</v>
      </c>
      <c r="E25" s="26">
        <v>30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168</v>
      </c>
      <c r="M25" s="27">
        <v>145</v>
      </c>
      <c r="N25" s="27">
        <v>23</v>
      </c>
      <c r="O25" s="27">
        <v>51</v>
      </c>
      <c r="P25" s="27">
        <v>44</v>
      </c>
      <c r="Q25" s="27">
        <v>7</v>
      </c>
    </row>
    <row r="26" spans="1:17" ht="12">
      <c r="A26" s="12" t="s">
        <v>49</v>
      </c>
      <c r="B26" s="19" t="s">
        <v>50</v>
      </c>
      <c r="C26" s="26">
        <v>130</v>
      </c>
      <c r="D26" s="26">
        <v>111</v>
      </c>
      <c r="E26" s="26">
        <v>19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100</v>
      </c>
      <c r="M26" s="27">
        <v>84</v>
      </c>
      <c r="N26" s="27">
        <v>16</v>
      </c>
      <c r="O26" s="27">
        <v>30</v>
      </c>
      <c r="P26" s="27">
        <v>27</v>
      </c>
      <c r="Q26" s="27">
        <v>3</v>
      </c>
    </row>
    <row r="27" spans="1:17" ht="12">
      <c r="A27" s="12" t="s">
        <v>51</v>
      </c>
      <c r="B27" s="19" t="s">
        <v>52</v>
      </c>
      <c r="C27" s="26">
        <v>56</v>
      </c>
      <c r="D27" s="26">
        <v>43</v>
      </c>
      <c r="E27" s="26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56</v>
      </c>
      <c r="M27" s="27">
        <v>43</v>
      </c>
      <c r="N27" s="27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75</v>
      </c>
      <c r="D28" s="26">
        <v>62</v>
      </c>
      <c r="E28" s="26">
        <v>13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75</v>
      </c>
      <c r="M28" s="27">
        <v>62</v>
      </c>
      <c r="N28" s="27">
        <v>13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82</v>
      </c>
      <c r="D29" s="26">
        <v>64</v>
      </c>
      <c r="E29" s="26">
        <v>18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82</v>
      </c>
      <c r="M29" s="27">
        <v>64</v>
      </c>
      <c r="N29" s="27">
        <v>18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72</v>
      </c>
      <c r="D30" s="26">
        <v>55</v>
      </c>
      <c r="E30" s="26">
        <v>17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72</v>
      </c>
      <c r="M30" s="27">
        <v>55</v>
      </c>
      <c r="N30" s="27">
        <v>17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116</v>
      </c>
      <c r="D31" s="26">
        <v>105</v>
      </c>
      <c r="E31" s="26">
        <v>11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97</v>
      </c>
      <c r="M31" s="27">
        <v>86</v>
      </c>
      <c r="N31" s="27">
        <v>11</v>
      </c>
      <c r="O31" s="27">
        <v>19</v>
      </c>
      <c r="P31" s="27">
        <v>19</v>
      </c>
      <c r="Q31" s="27">
        <v>0</v>
      </c>
    </row>
    <row r="32" spans="1:17" ht="12">
      <c r="A32" s="12" t="s">
        <v>61</v>
      </c>
      <c r="B32" s="19" t="s">
        <v>62</v>
      </c>
      <c r="C32" s="26">
        <v>53</v>
      </c>
      <c r="D32" s="26">
        <v>41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53</v>
      </c>
      <c r="M32" s="27">
        <v>41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54</v>
      </c>
      <c r="D33" s="26">
        <v>42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54</v>
      </c>
      <c r="M33" s="27">
        <v>42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8:B8"/>
    <mergeCell ref="A34:Q34"/>
    <mergeCell ref="A35:Q35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131</v>
      </c>
      <c r="B8" s="87"/>
      <c r="C8" s="26">
        <v>2165</v>
      </c>
      <c r="D8" s="26">
        <v>1774</v>
      </c>
      <c r="E8" s="26">
        <v>391</v>
      </c>
      <c r="F8" s="26">
        <v>120</v>
      </c>
      <c r="G8" s="26">
        <v>92</v>
      </c>
      <c r="H8" s="26">
        <v>28</v>
      </c>
      <c r="I8" s="26">
        <v>445</v>
      </c>
      <c r="J8" s="26">
        <v>338</v>
      </c>
      <c r="K8" s="26">
        <v>107</v>
      </c>
      <c r="L8" s="26">
        <v>1184</v>
      </c>
      <c r="M8" s="26">
        <v>982</v>
      </c>
      <c r="N8" s="26">
        <v>202</v>
      </c>
      <c r="O8" s="26">
        <v>416</v>
      </c>
      <c r="P8" s="26">
        <v>362</v>
      </c>
      <c r="Q8" s="26">
        <v>54</v>
      </c>
    </row>
    <row r="9" spans="1:17" ht="12">
      <c r="A9" s="12" t="s">
        <v>91</v>
      </c>
      <c r="B9" s="19" t="s">
        <v>17</v>
      </c>
      <c r="C9" s="26">
        <v>85</v>
      </c>
      <c r="D9" s="26">
        <v>63</v>
      </c>
      <c r="E9" s="26">
        <v>22</v>
      </c>
      <c r="F9" s="27">
        <v>24</v>
      </c>
      <c r="G9" s="27">
        <v>19</v>
      </c>
      <c r="H9" s="27">
        <v>5</v>
      </c>
      <c r="I9" s="27">
        <v>61</v>
      </c>
      <c r="J9" s="27">
        <v>44</v>
      </c>
      <c r="K9" s="27">
        <v>17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49</v>
      </c>
      <c r="D10" s="26">
        <v>35</v>
      </c>
      <c r="E10" s="26">
        <v>14</v>
      </c>
      <c r="F10" s="40">
        <v>0</v>
      </c>
      <c r="G10" s="40">
        <v>0</v>
      </c>
      <c r="H10" s="40">
        <v>0</v>
      </c>
      <c r="I10" s="27">
        <v>49</v>
      </c>
      <c r="J10" s="27">
        <v>35</v>
      </c>
      <c r="K10" s="27">
        <v>14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33</v>
      </c>
      <c r="D11" s="26">
        <v>33</v>
      </c>
      <c r="E11" s="26">
        <v>0</v>
      </c>
      <c r="F11" s="40">
        <v>0</v>
      </c>
      <c r="G11" s="40">
        <v>0</v>
      </c>
      <c r="H11" s="40">
        <v>0</v>
      </c>
      <c r="I11" s="27">
        <v>33</v>
      </c>
      <c r="J11" s="27">
        <v>33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110</v>
      </c>
      <c r="D12" s="26">
        <v>70</v>
      </c>
      <c r="E12" s="26">
        <v>40</v>
      </c>
      <c r="F12" s="27">
        <v>77</v>
      </c>
      <c r="G12" s="27">
        <v>55</v>
      </c>
      <c r="H12" s="27">
        <v>22</v>
      </c>
      <c r="I12" s="27">
        <v>33</v>
      </c>
      <c r="J12" s="27">
        <v>15</v>
      </c>
      <c r="K12" s="27">
        <v>18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35</v>
      </c>
      <c r="D13" s="26">
        <v>33</v>
      </c>
      <c r="E13" s="26">
        <v>2</v>
      </c>
      <c r="F13" s="40">
        <v>0</v>
      </c>
      <c r="G13" s="40">
        <v>0</v>
      </c>
      <c r="H13" s="40">
        <v>0</v>
      </c>
      <c r="I13" s="27">
        <v>35</v>
      </c>
      <c r="J13" s="27">
        <v>33</v>
      </c>
      <c r="K13" s="27"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60</v>
      </c>
      <c r="D14" s="26">
        <v>47</v>
      </c>
      <c r="E14" s="26">
        <v>13</v>
      </c>
      <c r="F14" s="27">
        <v>19</v>
      </c>
      <c r="G14" s="27">
        <v>18</v>
      </c>
      <c r="H14" s="27">
        <v>1</v>
      </c>
      <c r="I14" s="27">
        <v>41</v>
      </c>
      <c r="J14" s="27">
        <v>29</v>
      </c>
      <c r="K14" s="27">
        <v>12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23</v>
      </c>
      <c r="D15" s="26">
        <v>19</v>
      </c>
      <c r="E15" s="26">
        <v>4</v>
      </c>
      <c r="F15" s="40">
        <v>0</v>
      </c>
      <c r="G15" s="40">
        <v>0</v>
      </c>
      <c r="H15" s="40">
        <v>0</v>
      </c>
      <c r="I15" s="27">
        <v>23</v>
      </c>
      <c r="J15" s="27">
        <v>19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40</v>
      </c>
      <c r="D16" s="26">
        <v>28</v>
      </c>
      <c r="E16" s="26">
        <v>12</v>
      </c>
      <c r="F16" s="40">
        <v>0</v>
      </c>
      <c r="G16" s="40">
        <v>0</v>
      </c>
      <c r="H16" s="40">
        <v>0</v>
      </c>
      <c r="I16" s="27">
        <v>40</v>
      </c>
      <c r="J16" s="27">
        <v>28</v>
      </c>
      <c r="K16" s="27">
        <v>12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27</v>
      </c>
      <c r="D17" s="26">
        <v>21</v>
      </c>
      <c r="E17" s="26">
        <v>6</v>
      </c>
      <c r="F17" s="40">
        <v>0</v>
      </c>
      <c r="G17" s="40">
        <v>0</v>
      </c>
      <c r="H17" s="40">
        <v>0</v>
      </c>
      <c r="I17" s="27">
        <v>27</v>
      </c>
      <c r="J17" s="27">
        <v>21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21</v>
      </c>
      <c r="D18" s="26">
        <v>16</v>
      </c>
      <c r="E18" s="26">
        <v>5</v>
      </c>
      <c r="F18" s="40">
        <v>0</v>
      </c>
      <c r="G18" s="40">
        <v>0</v>
      </c>
      <c r="H18" s="40">
        <v>0</v>
      </c>
      <c r="I18" s="40">
        <v>21</v>
      </c>
      <c r="J18" s="40">
        <v>16</v>
      </c>
      <c r="K18" s="40">
        <v>5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40</v>
      </c>
      <c r="E19" s="26">
        <v>12</v>
      </c>
      <c r="F19" s="40">
        <v>0</v>
      </c>
      <c r="G19" s="40">
        <v>0</v>
      </c>
      <c r="H19" s="40">
        <v>0</v>
      </c>
      <c r="I19" s="40">
        <v>52</v>
      </c>
      <c r="J19" s="40">
        <v>40</v>
      </c>
      <c r="K19" s="40">
        <v>12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30</v>
      </c>
      <c r="D20" s="26">
        <v>25</v>
      </c>
      <c r="E20" s="26">
        <v>5</v>
      </c>
      <c r="F20" s="40">
        <v>0</v>
      </c>
      <c r="G20" s="40">
        <v>0</v>
      </c>
      <c r="H20" s="40">
        <v>0</v>
      </c>
      <c r="I20" s="40">
        <v>30</v>
      </c>
      <c r="J20" s="40">
        <v>25</v>
      </c>
      <c r="K20" s="40">
        <v>5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371</v>
      </c>
      <c r="D21" s="26">
        <v>322</v>
      </c>
      <c r="E21" s="26">
        <v>49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151</v>
      </c>
      <c r="M21" s="27">
        <v>133</v>
      </c>
      <c r="N21" s="27">
        <v>18</v>
      </c>
      <c r="O21" s="27">
        <v>220</v>
      </c>
      <c r="P21" s="27">
        <v>189</v>
      </c>
      <c r="Q21" s="27">
        <v>31</v>
      </c>
    </row>
    <row r="22" spans="1:17" ht="12">
      <c r="A22" s="12" t="s">
        <v>42</v>
      </c>
      <c r="B22" s="19" t="s">
        <v>43</v>
      </c>
      <c r="C22" s="26">
        <v>187</v>
      </c>
      <c r="D22" s="26">
        <v>156</v>
      </c>
      <c r="E22" s="26">
        <v>31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127</v>
      </c>
      <c r="M22" s="27">
        <v>104</v>
      </c>
      <c r="N22" s="27">
        <v>23</v>
      </c>
      <c r="O22" s="27">
        <v>60</v>
      </c>
      <c r="P22" s="27">
        <v>52</v>
      </c>
      <c r="Q22" s="27">
        <v>8</v>
      </c>
    </row>
    <row r="23" spans="1:17" ht="12">
      <c r="A23" s="12" t="s">
        <v>44</v>
      </c>
      <c r="B23" s="19" t="s">
        <v>45</v>
      </c>
      <c r="C23" s="26">
        <v>59</v>
      </c>
      <c r="D23" s="26">
        <v>48</v>
      </c>
      <c r="E23" s="26">
        <v>11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59</v>
      </c>
      <c r="M23" s="27">
        <v>48</v>
      </c>
      <c r="N23" s="27">
        <v>11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95</v>
      </c>
      <c r="D24" s="26">
        <v>73</v>
      </c>
      <c r="E24" s="26">
        <v>22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95</v>
      </c>
      <c r="M24" s="27">
        <v>73</v>
      </c>
      <c r="N24" s="27">
        <v>22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240</v>
      </c>
      <c r="D25" s="26">
        <v>208</v>
      </c>
      <c r="E25" s="26">
        <v>32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159</v>
      </c>
      <c r="M25" s="27">
        <v>139</v>
      </c>
      <c r="N25" s="27">
        <v>20</v>
      </c>
      <c r="O25" s="27">
        <v>81</v>
      </c>
      <c r="P25" s="27">
        <v>69</v>
      </c>
      <c r="Q25" s="27">
        <v>12</v>
      </c>
    </row>
    <row r="26" spans="1:17" ht="12">
      <c r="A26" s="12" t="s">
        <v>49</v>
      </c>
      <c r="B26" s="19" t="s">
        <v>50</v>
      </c>
      <c r="C26" s="26">
        <v>140</v>
      </c>
      <c r="D26" s="26">
        <v>121</v>
      </c>
      <c r="E26" s="26">
        <v>19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110</v>
      </c>
      <c r="M26" s="27">
        <v>94</v>
      </c>
      <c r="N26" s="27">
        <v>16</v>
      </c>
      <c r="O26" s="27">
        <v>30</v>
      </c>
      <c r="P26" s="27">
        <v>27</v>
      </c>
      <c r="Q26" s="27">
        <v>3</v>
      </c>
    </row>
    <row r="27" spans="1:17" ht="12">
      <c r="A27" s="12" t="s">
        <v>51</v>
      </c>
      <c r="B27" s="19" t="s">
        <v>52</v>
      </c>
      <c r="C27" s="26">
        <v>56</v>
      </c>
      <c r="D27" s="26">
        <v>42</v>
      </c>
      <c r="E27" s="26">
        <v>14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56</v>
      </c>
      <c r="M27" s="27">
        <v>42</v>
      </c>
      <c r="N27" s="27">
        <v>14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86</v>
      </c>
      <c r="D28" s="26">
        <v>74</v>
      </c>
      <c r="E28" s="26">
        <v>12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86</v>
      </c>
      <c r="M28" s="27">
        <v>74</v>
      </c>
      <c r="N28" s="27">
        <v>12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102</v>
      </c>
      <c r="D29" s="26">
        <v>82</v>
      </c>
      <c r="E29" s="26">
        <v>20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102</v>
      </c>
      <c r="M29" s="27">
        <v>82</v>
      </c>
      <c r="N29" s="27">
        <v>20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55</v>
      </c>
      <c r="D30" s="26">
        <v>41</v>
      </c>
      <c r="E30" s="26">
        <v>14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55</v>
      </c>
      <c r="M30" s="27">
        <v>41</v>
      </c>
      <c r="N30" s="27">
        <v>14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103</v>
      </c>
      <c r="D31" s="26">
        <v>94</v>
      </c>
      <c r="E31" s="26">
        <v>9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78</v>
      </c>
      <c r="M31" s="27">
        <v>69</v>
      </c>
      <c r="N31" s="27">
        <v>9</v>
      </c>
      <c r="O31" s="27">
        <v>25</v>
      </c>
      <c r="P31" s="27">
        <v>25</v>
      </c>
      <c r="Q31" s="27">
        <v>0</v>
      </c>
    </row>
    <row r="32" spans="1:17" ht="12">
      <c r="A32" s="12" t="s">
        <v>61</v>
      </c>
      <c r="B32" s="19" t="s">
        <v>62</v>
      </c>
      <c r="C32" s="26">
        <v>53</v>
      </c>
      <c r="D32" s="26">
        <v>41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53</v>
      </c>
      <c r="M32" s="27">
        <v>41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53</v>
      </c>
      <c r="D33" s="26">
        <v>42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53</v>
      </c>
      <c r="M33" s="27">
        <v>42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114</v>
      </c>
      <c r="B4" s="74"/>
      <c r="C4" s="53" t="s">
        <v>115</v>
      </c>
      <c r="D4" s="79"/>
      <c r="E4" s="80"/>
      <c r="F4" s="53" t="s">
        <v>116</v>
      </c>
      <c r="G4" s="79"/>
      <c r="H4" s="79"/>
      <c r="I4" s="53" t="s">
        <v>117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118</v>
      </c>
      <c r="D5" s="82"/>
      <c r="E5" s="83"/>
      <c r="F5" s="81" t="s">
        <v>119</v>
      </c>
      <c r="G5" s="82"/>
      <c r="H5" s="83"/>
      <c r="I5" s="81" t="s">
        <v>120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121</v>
      </c>
      <c r="D6" s="3" t="s">
        <v>122</v>
      </c>
      <c r="E6" s="3" t="s">
        <v>123</v>
      </c>
      <c r="F6" s="5" t="s">
        <v>121</v>
      </c>
      <c r="G6" s="3" t="s">
        <v>122</v>
      </c>
      <c r="H6" s="3" t="s">
        <v>123</v>
      </c>
      <c r="I6" s="5" t="s">
        <v>121</v>
      </c>
      <c r="J6" s="3" t="s">
        <v>122</v>
      </c>
      <c r="K6" s="3" t="s">
        <v>123</v>
      </c>
      <c r="L6" s="5" t="s">
        <v>121</v>
      </c>
      <c r="M6" s="3" t="s">
        <v>122</v>
      </c>
      <c r="N6" s="3" t="s">
        <v>123</v>
      </c>
      <c r="O6" s="5" t="s">
        <v>121</v>
      </c>
      <c r="P6" s="3" t="s">
        <v>122</v>
      </c>
      <c r="Q6" s="3" t="s">
        <v>123</v>
      </c>
    </row>
    <row r="7" spans="1:17" s="23" customFormat="1" ht="12">
      <c r="A7" s="77"/>
      <c r="B7" s="78"/>
      <c r="C7" s="18" t="s">
        <v>124</v>
      </c>
      <c r="D7" s="18" t="s">
        <v>125</v>
      </c>
      <c r="E7" s="18" t="s">
        <v>126</v>
      </c>
      <c r="F7" s="18" t="s">
        <v>124</v>
      </c>
      <c r="G7" s="18" t="s">
        <v>125</v>
      </c>
      <c r="H7" s="18" t="s">
        <v>126</v>
      </c>
      <c r="I7" s="18" t="s">
        <v>124</v>
      </c>
      <c r="J7" s="18" t="s">
        <v>125</v>
      </c>
      <c r="K7" s="18" t="s">
        <v>126</v>
      </c>
      <c r="L7" s="18" t="s">
        <v>124</v>
      </c>
      <c r="M7" s="18" t="s">
        <v>125</v>
      </c>
      <c r="N7" s="18" t="s">
        <v>126</v>
      </c>
      <c r="O7" s="18" t="s">
        <v>124</v>
      </c>
      <c r="P7" s="18" t="s">
        <v>125</v>
      </c>
      <c r="Q7" s="18" t="s">
        <v>126</v>
      </c>
    </row>
    <row r="8" spans="1:17" ht="12">
      <c r="A8" s="86" t="s">
        <v>129</v>
      </c>
      <c r="B8" s="87"/>
      <c r="C8" s="26">
        <v>2225</v>
      </c>
      <c r="D8" s="26">
        <v>1833</v>
      </c>
      <c r="E8" s="26">
        <v>392</v>
      </c>
      <c r="F8" s="26">
        <v>118</v>
      </c>
      <c r="G8" s="26">
        <v>90</v>
      </c>
      <c r="H8" s="26">
        <v>28</v>
      </c>
      <c r="I8" s="26">
        <v>465</v>
      </c>
      <c r="J8" s="26">
        <v>346</v>
      </c>
      <c r="K8" s="26">
        <v>119</v>
      </c>
      <c r="L8" s="26">
        <v>1177</v>
      </c>
      <c r="M8" s="26">
        <v>985</v>
      </c>
      <c r="N8" s="26">
        <v>192</v>
      </c>
      <c r="O8" s="26">
        <v>465</v>
      </c>
      <c r="P8" s="26">
        <v>412</v>
      </c>
      <c r="Q8" s="26">
        <v>53</v>
      </c>
    </row>
    <row r="9" spans="1:17" ht="12">
      <c r="A9" s="12" t="s">
        <v>91</v>
      </c>
      <c r="B9" s="19" t="s">
        <v>17</v>
      </c>
      <c r="C9" s="26">
        <v>80</v>
      </c>
      <c r="D9" s="26">
        <v>62</v>
      </c>
      <c r="E9" s="26">
        <v>18</v>
      </c>
      <c r="F9" s="27">
        <v>19</v>
      </c>
      <c r="G9" s="27">
        <v>15</v>
      </c>
      <c r="H9" s="27">
        <v>4</v>
      </c>
      <c r="I9" s="27">
        <v>61</v>
      </c>
      <c r="J9" s="27">
        <v>47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50</v>
      </c>
      <c r="D10" s="26">
        <v>38</v>
      </c>
      <c r="E10" s="26">
        <v>12</v>
      </c>
      <c r="F10" s="40">
        <v>0</v>
      </c>
      <c r="G10" s="40">
        <v>0</v>
      </c>
      <c r="H10" s="40">
        <v>0</v>
      </c>
      <c r="I10" s="27">
        <v>50</v>
      </c>
      <c r="J10" s="27">
        <v>38</v>
      </c>
      <c r="K10" s="27">
        <v>12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31</v>
      </c>
      <c r="D11" s="26">
        <v>29</v>
      </c>
      <c r="E11" s="26">
        <v>2</v>
      </c>
      <c r="F11" s="40">
        <v>0</v>
      </c>
      <c r="G11" s="40">
        <v>0</v>
      </c>
      <c r="H11" s="40">
        <v>0</v>
      </c>
      <c r="I11" s="27">
        <v>31</v>
      </c>
      <c r="J11" s="27">
        <v>29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127</v>
      </c>
      <c r="C12" s="26">
        <v>116</v>
      </c>
      <c r="D12" s="26">
        <v>76</v>
      </c>
      <c r="E12" s="26">
        <v>40</v>
      </c>
      <c r="F12" s="27">
        <v>81</v>
      </c>
      <c r="G12" s="27">
        <v>58</v>
      </c>
      <c r="H12" s="27">
        <v>23</v>
      </c>
      <c r="I12" s="27">
        <v>35</v>
      </c>
      <c r="J12" s="27">
        <v>18</v>
      </c>
      <c r="K12" s="27">
        <v>17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36</v>
      </c>
      <c r="D13" s="26">
        <v>32</v>
      </c>
      <c r="E13" s="26">
        <v>4</v>
      </c>
      <c r="F13" s="40">
        <v>0</v>
      </c>
      <c r="G13" s="40">
        <v>0</v>
      </c>
      <c r="H13" s="40">
        <v>0</v>
      </c>
      <c r="I13" s="27">
        <v>36</v>
      </c>
      <c r="J13" s="27">
        <v>32</v>
      </c>
      <c r="K13" s="27">
        <v>4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66</v>
      </c>
      <c r="D14" s="26">
        <v>47</v>
      </c>
      <c r="E14" s="26">
        <v>19</v>
      </c>
      <c r="F14" s="27">
        <v>18</v>
      </c>
      <c r="G14" s="27">
        <v>17</v>
      </c>
      <c r="H14" s="27">
        <v>1</v>
      </c>
      <c r="I14" s="27">
        <v>48</v>
      </c>
      <c r="J14" s="27">
        <v>30</v>
      </c>
      <c r="K14" s="27">
        <v>18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20</v>
      </c>
      <c r="D15" s="26">
        <v>16</v>
      </c>
      <c r="E15" s="26">
        <v>4</v>
      </c>
      <c r="F15" s="40">
        <v>0</v>
      </c>
      <c r="G15" s="40">
        <v>0</v>
      </c>
      <c r="H15" s="40">
        <v>0</v>
      </c>
      <c r="I15" s="27">
        <v>20</v>
      </c>
      <c r="J15" s="27">
        <v>16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48</v>
      </c>
      <c r="D16" s="26">
        <v>36</v>
      </c>
      <c r="E16" s="26">
        <v>12</v>
      </c>
      <c r="F16" s="40">
        <v>0</v>
      </c>
      <c r="G16" s="40">
        <v>0</v>
      </c>
      <c r="H16" s="40">
        <v>0</v>
      </c>
      <c r="I16" s="27">
        <v>48</v>
      </c>
      <c r="J16" s="27">
        <v>36</v>
      </c>
      <c r="K16" s="27">
        <v>12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25</v>
      </c>
      <c r="D17" s="26">
        <v>19</v>
      </c>
      <c r="E17" s="26">
        <v>6</v>
      </c>
      <c r="F17" s="40">
        <v>0</v>
      </c>
      <c r="G17" s="40">
        <v>0</v>
      </c>
      <c r="H17" s="40">
        <v>0</v>
      </c>
      <c r="I17" s="27">
        <v>25</v>
      </c>
      <c r="J17" s="27">
        <v>19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25</v>
      </c>
      <c r="D18" s="26">
        <v>16</v>
      </c>
      <c r="E18" s="26">
        <v>9</v>
      </c>
      <c r="F18" s="40">
        <v>0</v>
      </c>
      <c r="G18" s="40">
        <v>0</v>
      </c>
      <c r="H18" s="40">
        <v>0</v>
      </c>
      <c r="I18" s="40">
        <v>25</v>
      </c>
      <c r="J18" s="40">
        <v>16</v>
      </c>
      <c r="K18" s="40">
        <v>9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57</v>
      </c>
      <c r="D19" s="26">
        <v>39</v>
      </c>
      <c r="E19" s="26">
        <v>18</v>
      </c>
      <c r="F19" s="40">
        <v>0</v>
      </c>
      <c r="G19" s="40">
        <v>0</v>
      </c>
      <c r="H19" s="40">
        <v>0</v>
      </c>
      <c r="I19" s="40">
        <v>57</v>
      </c>
      <c r="J19" s="40">
        <v>39</v>
      </c>
      <c r="K19" s="40">
        <v>18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29</v>
      </c>
      <c r="D20" s="26">
        <v>26</v>
      </c>
      <c r="E20" s="26">
        <v>3</v>
      </c>
      <c r="F20" s="40">
        <v>0</v>
      </c>
      <c r="G20" s="40">
        <v>0</v>
      </c>
      <c r="H20" s="40">
        <v>0</v>
      </c>
      <c r="I20" s="40">
        <v>29</v>
      </c>
      <c r="J20" s="40">
        <v>26</v>
      </c>
      <c r="K20" s="40">
        <v>3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390</v>
      </c>
      <c r="D21" s="26">
        <v>339</v>
      </c>
      <c r="E21" s="26">
        <v>51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146</v>
      </c>
      <c r="M21" s="27">
        <v>126</v>
      </c>
      <c r="N21" s="27">
        <v>20</v>
      </c>
      <c r="O21" s="27">
        <v>244</v>
      </c>
      <c r="P21" s="27">
        <v>213</v>
      </c>
      <c r="Q21" s="27">
        <v>31</v>
      </c>
    </row>
    <row r="22" spans="1:17" ht="12">
      <c r="A22" s="12" t="s">
        <v>42</v>
      </c>
      <c r="B22" s="19" t="s">
        <v>43</v>
      </c>
      <c r="C22" s="26">
        <v>204</v>
      </c>
      <c r="D22" s="26">
        <v>174</v>
      </c>
      <c r="E22" s="26">
        <v>30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124</v>
      </c>
      <c r="M22" s="27">
        <v>101</v>
      </c>
      <c r="N22" s="27">
        <v>23</v>
      </c>
      <c r="O22" s="27">
        <v>80</v>
      </c>
      <c r="P22" s="27">
        <v>73</v>
      </c>
      <c r="Q22" s="27">
        <v>7</v>
      </c>
    </row>
    <row r="23" spans="1:17" ht="12">
      <c r="A23" s="12" t="s">
        <v>44</v>
      </c>
      <c r="B23" s="19" t="s">
        <v>45</v>
      </c>
      <c r="C23" s="26">
        <v>58</v>
      </c>
      <c r="D23" s="26">
        <v>50</v>
      </c>
      <c r="E23" s="26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58</v>
      </c>
      <c r="M23" s="27">
        <v>50</v>
      </c>
      <c r="N23" s="27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128</v>
      </c>
      <c r="C24" s="26">
        <v>103</v>
      </c>
      <c r="D24" s="26">
        <v>79</v>
      </c>
      <c r="E24" s="26">
        <v>24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103</v>
      </c>
      <c r="M24" s="27">
        <v>79</v>
      </c>
      <c r="N24" s="27">
        <v>24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219</v>
      </c>
      <c r="D25" s="26">
        <v>191</v>
      </c>
      <c r="E25" s="26">
        <v>28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140</v>
      </c>
      <c r="M25" s="27">
        <v>125</v>
      </c>
      <c r="N25" s="27">
        <v>15</v>
      </c>
      <c r="O25" s="27">
        <v>79</v>
      </c>
      <c r="P25" s="27">
        <v>66</v>
      </c>
      <c r="Q25" s="27">
        <v>13</v>
      </c>
    </row>
    <row r="26" spans="1:17" ht="12">
      <c r="A26" s="12" t="s">
        <v>49</v>
      </c>
      <c r="B26" s="19" t="s">
        <v>50</v>
      </c>
      <c r="C26" s="26">
        <v>138</v>
      </c>
      <c r="D26" s="26">
        <v>121</v>
      </c>
      <c r="E26" s="26">
        <v>17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107</v>
      </c>
      <c r="M26" s="27">
        <v>92</v>
      </c>
      <c r="N26" s="27">
        <v>15</v>
      </c>
      <c r="O26" s="27">
        <v>31</v>
      </c>
      <c r="P26" s="27">
        <v>29</v>
      </c>
      <c r="Q26" s="27">
        <v>2</v>
      </c>
    </row>
    <row r="27" spans="1:17" ht="12">
      <c r="A27" s="12" t="s">
        <v>51</v>
      </c>
      <c r="B27" s="19" t="s">
        <v>52</v>
      </c>
      <c r="C27" s="26">
        <v>65</v>
      </c>
      <c r="D27" s="26">
        <v>49</v>
      </c>
      <c r="E27" s="26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65</v>
      </c>
      <c r="M27" s="27">
        <v>49</v>
      </c>
      <c r="N27" s="27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91</v>
      </c>
      <c r="D28" s="26">
        <v>80</v>
      </c>
      <c r="E28" s="26">
        <v>11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91</v>
      </c>
      <c r="M28" s="27">
        <v>80</v>
      </c>
      <c r="N28" s="27">
        <v>11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114</v>
      </c>
      <c r="D29" s="26">
        <v>95</v>
      </c>
      <c r="E29" s="26">
        <v>19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114</v>
      </c>
      <c r="M29" s="27">
        <v>95</v>
      </c>
      <c r="N29" s="27">
        <v>19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58</v>
      </c>
      <c r="D30" s="26">
        <v>45</v>
      </c>
      <c r="E30" s="26">
        <v>13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58</v>
      </c>
      <c r="M30" s="27">
        <v>45</v>
      </c>
      <c r="N30" s="27">
        <v>13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89</v>
      </c>
      <c r="D31" s="26">
        <v>83</v>
      </c>
      <c r="E31" s="26">
        <v>6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58</v>
      </c>
      <c r="M31" s="27">
        <v>52</v>
      </c>
      <c r="N31" s="27">
        <v>6</v>
      </c>
      <c r="O31" s="27">
        <v>31</v>
      </c>
      <c r="P31" s="27">
        <v>31</v>
      </c>
      <c r="Q31" s="27">
        <v>0</v>
      </c>
    </row>
    <row r="32" spans="1:17" ht="12">
      <c r="A32" s="12" t="s">
        <v>61</v>
      </c>
      <c r="B32" s="19" t="s">
        <v>62</v>
      </c>
      <c r="C32" s="26">
        <v>56</v>
      </c>
      <c r="D32" s="26">
        <v>45</v>
      </c>
      <c r="E32" s="26">
        <v>11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56</v>
      </c>
      <c r="M32" s="27">
        <v>45</v>
      </c>
      <c r="N32" s="27">
        <v>11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46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46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93</v>
      </c>
      <c r="B4" s="74"/>
      <c r="C4" s="53" t="s">
        <v>94</v>
      </c>
      <c r="D4" s="79"/>
      <c r="E4" s="80"/>
      <c r="F4" s="53" t="s">
        <v>95</v>
      </c>
      <c r="G4" s="79"/>
      <c r="H4" s="79"/>
      <c r="I4" s="53" t="s">
        <v>96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97</v>
      </c>
      <c r="D5" s="82"/>
      <c r="E5" s="83"/>
      <c r="F5" s="81" t="s">
        <v>98</v>
      </c>
      <c r="G5" s="82"/>
      <c r="H5" s="83"/>
      <c r="I5" s="81" t="s">
        <v>99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100</v>
      </c>
      <c r="D6" s="3" t="s">
        <v>101</v>
      </c>
      <c r="E6" s="3" t="s">
        <v>102</v>
      </c>
      <c r="F6" s="5" t="s">
        <v>100</v>
      </c>
      <c r="G6" s="3" t="s">
        <v>101</v>
      </c>
      <c r="H6" s="3" t="s">
        <v>102</v>
      </c>
      <c r="I6" s="5" t="s">
        <v>100</v>
      </c>
      <c r="J6" s="3" t="s">
        <v>101</v>
      </c>
      <c r="K6" s="3" t="s">
        <v>102</v>
      </c>
      <c r="L6" s="5" t="s">
        <v>100</v>
      </c>
      <c r="M6" s="3" t="s">
        <v>101</v>
      </c>
      <c r="N6" s="3" t="s">
        <v>102</v>
      </c>
      <c r="O6" s="5" t="s">
        <v>100</v>
      </c>
      <c r="P6" s="3" t="s">
        <v>101</v>
      </c>
      <c r="Q6" s="3" t="s">
        <v>102</v>
      </c>
    </row>
    <row r="7" spans="1:75" s="23" customFormat="1" ht="12">
      <c r="A7" s="77"/>
      <c r="B7" s="78"/>
      <c r="C7" s="18" t="s">
        <v>103</v>
      </c>
      <c r="D7" s="18" t="s">
        <v>104</v>
      </c>
      <c r="E7" s="18" t="s">
        <v>105</v>
      </c>
      <c r="F7" s="18" t="s">
        <v>103</v>
      </c>
      <c r="G7" s="18" t="s">
        <v>104</v>
      </c>
      <c r="H7" s="18" t="s">
        <v>105</v>
      </c>
      <c r="I7" s="18" t="s">
        <v>103</v>
      </c>
      <c r="J7" s="18" t="s">
        <v>104</v>
      </c>
      <c r="K7" s="18" t="s">
        <v>105</v>
      </c>
      <c r="L7" s="18" t="s">
        <v>103</v>
      </c>
      <c r="M7" s="18" t="s">
        <v>104</v>
      </c>
      <c r="N7" s="18" t="s">
        <v>105</v>
      </c>
      <c r="O7" s="18" t="s">
        <v>103</v>
      </c>
      <c r="P7" s="18" t="s">
        <v>104</v>
      </c>
      <c r="Q7" s="18" t="s">
        <v>105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</row>
    <row r="8" spans="1:62" ht="12">
      <c r="A8" s="86" t="s">
        <v>106</v>
      </c>
      <c r="B8" s="87"/>
      <c r="C8" s="26">
        <v>2240</v>
      </c>
      <c r="D8" s="26">
        <v>1857</v>
      </c>
      <c r="E8" s="26">
        <v>383</v>
      </c>
      <c r="F8" s="26">
        <v>157</v>
      </c>
      <c r="G8" s="26">
        <v>119</v>
      </c>
      <c r="H8" s="26">
        <v>38</v>
      </c>
      <c r="I8" s="26">
        <v>290</v>
      </c>
      <c r="J8" s="26">
        <v>213</v>
      </c>
      <c r="K8" s="26">
        <v>77</v>
      </c>
      <c r="L8" s="26">
        <v>1301</v>
      </c>
      <c r="M8" s="26">
        <v>1077</v>
      </c>
      <c r="N8" s="26">
        <v>224</v>
      </c>
      <c r="O8" s="26">
        <v>492</v>
      </c>
      <c r="P8" s="26">
        <v>448</v>
      </c>
      <c r="Q8" s="26">
        <v>44</v>
      </c>
      <c r="S8" s="22"/>
      <c r="T8" s="22"/>
      <c r="BI8" s="22"/>
      <c r="BJ8" s="22"/>
    </row>
    <row r="9" spans="1:17" ht="12">
      <c r="A9" s="12" t="s">
        <v>91</v>
      </c>
      <c r="B9" s="19" t="s">
        <v>17</v>
      </c>
      <c r="C9" s="26">
        <v>70</v>
      </c>
      <c r="D9" s="26">
        <v>50</v>
      </c>
      <c r="E9" s="26">
        <v>20</v>
      </c>
      <c r="F9" s="27">
        <v>15</v>
      </c>
      <c r="G9" s="27">
        <v>12</v>
      </c>
      <c r="H9" s="27">
        <v>3</v>
      </c>
      <c r="I9" s="27">
        <v>55</v>
      </c>
      <c r="J9" s="27">
        <v>38</v>
      </c>
      <c r="K9" s="27">
        <v>17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47</v>
      </c>
      <c r="D10" s="26">
        <v>32</v>
      </c>
      <c r="E10" s="26">
        <v>15</v>
      </c>
      <c r="F10" s="40">
        <v>47</v>
      </c>
      <c r="G10" s="40">
        <v>32</v>
      </c>
      <c r="H10" s="40">
        <v>15</v>
      </c>
      <c r="I10" s="27" t="s">
        <v>107</v>
      </c>
      <c r="J10" s="27" t="s">
        <v>107</v>
      </c>
      <c r="K10" s="27" t="s">
        <v>107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29</v>
      </c>
      <c r="D11" s="26">
        <v>26</v>
      </c>
      <c r="E11" s="26">
        <v>3</v>
      </c>
      <c r="F11" s="40">
        <v>0</v>
      </c>
      <c r="G11" s="40">
        <v>0</v>
      </c>
      <c r="H11" s="40">
        <v>0</v>
      </c>
      <c r="I11" s="27">
        <v>29</v>
      </c>
      <c r="J11" s="27">
        <v>26</v>
      </c>
      <c r="K11" s="27">
        <v>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118</v>
      </c>
      <c r="D12" s="26">
        <v>82</v>
      </c>
      <c r="E12" s="26">
        <v>36</v>
      </c>
      <c r="F12" s="27">
        <v>82</v>
      </c>
      <c r="G12" s="27">
        <v>62</v>
      </c>
      <c r="H12" s="27">
        <v>20</v>
      </c>
      <c r="I12" s="27">
        <v>36</v>
      </c>
      <c r="J12" s="27">
        <v>20</v>
      </c>
      <c r="K12" s="27">
        <v>16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37</v>
      </c>
      <c r="D13" s="26">
        <v>34</v>
      </c>
      <c r="E13" s="26">
        <v>3</v>
      </c>
      <c r="F13" s="40">
        <v>0</v>
      </c>
      <c r="G13" s="40">
        <v>0</v>
      </c>
      <c r="H13" s="40">
        <v>0</v>
      </c>
      <c r="I13" s="27">
        <v>37</v>
      </c>
      <c r="J13" s="27">
        <v>34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58</v>
      </c>
      <c r="D14" s="26">
        <v>40</v>
      </c>
      <c r="E14" s="26">
        <v>18</v>
      </c>
      <c r="F14" s="27">
        <v>13</v>
      </c>
      <c r="G14" s="27">
        <v>13</v>
      </c>
      <c r="H14" s="27">
        <v>0</v>
      </c>
      <c r="I14" s="27">
        <v>45</v>
      </c>
      <c r="J14" s="27">
        <v>27</v>
      </c>
      <c r="K14" s="27">
        <v>18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19</v>
      </c>
      <c r="D15" s="26">
        <v>15</v>
      </c>
      <c r="E15" s="26">
        <v>4</v>
      </c>
      <c r="F15" s="40">
        <v>0</v>
      </c>
      <c r="G15" s="40">
        <v>0</v>
      </c>
      <c r="H15" s="40">
        <v>0</v>
      </c>
      <c r="I15" s="27">
        <v>19</v>
      </c>
      <c r="J15" s="27">
        <v>15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47</v>
      </c>
      <c r="D16" s="26">
        <v>37</v>
      </c>
      <c r="E16" s="26">
        <v>10</v>
      </c>
      <c r="F16" s="40">
        <v>0</v>
      </c>
      <c r="G16" s="40">
        <v>0</v>
      </c>
      <c r="H16" s="40">
        <v>0</v>
      </c>
      <c r="I16" s="27">
        <v>47</v>
      </c>
      <c r="J16" s="27">
        <v>37</v>
      </c>
      <c r="K16" s="27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22</v>
      </c>
      <c r="D17" s="26">
        <v>16</v>
      </c>
      <c r="E17" s="26">
        <v>6</v>
      </c>
      <c r="F17" s="40">
        <v>0</v>
      </c>
      <c r="G17" s="40">
        <v>0</v>
      </c>
      <c r="H17" s="40">
        <v>0</v>
      </c>
      <c r="I17" s="27">
        <v>22</v>
      </c>
      <c r="J17" s="27">
        <v>16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29</v>
      </c>
      <c r="D18" s="26">
        <v>20</v>
      </c>
      <c r="E18" s="26">
        <v>9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29</v>
      </c>
      <c r="M18" s="40">
        <v>20</v>
      </c>
      <c r="N18" s="40">
        <v>9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31</v>
      </c>
      <c r="E19" s="26">
        <v>21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52</v>
      </c>
      <c r="M19" s="40">
        <v>31</v>
      </c>
      <c r="N19" s="40">
        <v>21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32</v>
      </c>
      <c r="D20" s="26">
        <v>23</v>
      </c>
      <c r="E20" s="26">
        <v>9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32</v>
      </c>
      <c r="M20" s="40">
        <v>23</v>
      </c>
      <c r="N20" s="40">
        <v>9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397</v>
      </c>
      <c r="D21" s="26">
        <v>350</v>
      </c>
      <c r="E21" s="26">
        <v>47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135</v>
      </c>
      <c r="M21" s="27">
        <v>116</v>
      </c>
      <c r="N21" s="27">
        <v>19</v>
      </c>
      <c r="O21" s="27">
        <v>262</v>
      </c>
      <c r="P21" s="27">
        <v>234</v>
      </c>
      <c r="Q21" s="27">
        <v>28</v>
      </c>
    </row>
    <row r="22" spans="1:17" ht="12">
      <c r="A22" s="12" t="s">
        <v>42</v>
      </c>
      <c r="B22" s="19" t="s">
        <v>43</v>
      </c>
      <c r="C22" s="26">
        <v>230</v>
      </c>
      <c r="D22" s="26">
        <v>204</v>
      </c>
      <c r="E22" s="26">
        <v>26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120</v>
      </c>
      <c r="M22" s="27">
        <v>98</v>
      </c>
      <c r="N22" s="27">
        <v>22</v>
      </c>
      <c r="O22" s="27">
        <v>110</v>
      </c>
      <c r="P22" s="27">
        <v>106</v>
      </c>
      <c r="Q22" s="27">
        <v>4</v>
      </c>
    </row>
    <row r="23" spans="1:17" ht="12">
      <c r="A23" s="12" t="s">
        <v>44</v>
      </c>
      <c r="B23" s="19" t="s">
        <v>45</v>
      </c>
      <c r="C23" s="26">
        <v>64</v>
      </c>
      <c r="D23" s="26">
        <v>55</v>
      </c>
      <c r="E23" s="26">
        <v>9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64</v>
      </c>
      <c r="M23" s="27">
        <v>55</v>
      </c>
      <c r="N23" s="27">
        <v>9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110</v>
      </c>
      <c r="D24" s="26">
        <v>84</v>
      </c>
      <c r="E24" s="26">
        <v>26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110</v>
      </c>
      <c r="M24" s="27">
        <v>84</v>
      </c>
      <c r="N24" s="27">
        <v>26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206</v>
      </c>
      <c r="D25" s="26">
        <v>182</v>
      </c>
      <c r="E25" s="26">
        <v>24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137</v>
      </c>
      <c r="M25" s="27">
        <v>124</v>
      </c>
      <c r="N25" s="27">
        <v>13</v>
      </c>
      <c r="O25" s="27">
        <v>69</v>
      </c>
      <c r="P25" s="27">
        <v>58</v>
      </c>
      <c r="Q25" s="27">
        <v>11</v>
      </c>
    </row>
    <row r="26" spans="1:17" ht="12">
      <c r="A26" s="12" t="s">
        <v>49</v>
      </c>
      <c r="B26" s="19" t="s">
        <v>50</v>
      </c>
      <c r="C26" s="26">
        <v>131</v>
      </c>
      <c r="D26" s="26">
        <v>116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106</v>
      </c>
      <c r="M26" s="27">
        <v>92</v>
      </c>
      <c r="N26" s="27">
        <v>14</v>
      </c>
      <c r="O26" s="27">
        <v>25</v>
      </c>
      <c r="P26" s="27">
        <v>24</v>
      </c>
      <c r="Q26" s="27">
        <v>1</v>
      </c>
    </row>
    <row r="27" spans="1:17" ht="12">
      <c r="A27" s="12" t="s">
        <v>51</v>
      </c>
      <c r="B27" s="19" t="s">
        <v>52</v>
      </c>
      <c r="C27" s="26">
        <v>77</v>
      </c>
      <c r="D27" s="26">
        <v>59</v>
      </c>
      <c r="E27" s="26">
        <v>18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77</v>
      </c>
      <c r="M27" s="27">
        <v>59</v>
      </c>
      <c r="N27" s="27">
        <v>18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100</v>
      </c>
      <c r="D28" s="26">
        <v>89</v>
      </c>
      <c r="E28" s="26">
        <v>11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100</v>
      </c>
      <c r="M28" s="27">
        <v>89</v>
      </c>
      <c r="N28" s="27">
        <v>11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116</v>
      </c>
      <c r="D29" s="26">
        <v>100</v>
      </c>
      <c r="E29" s="26">
        <v>16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116</v>
      </c>
      <c r="M29" s="27">
        <v>100</v>
      </c>
      <c r="N29" s="27">
        <v>16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63</v>
      </c>
      <c r="D30" s="26">
        <v>51</v>
      </c>
      <c r="E30" s="26">
        <v>12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63</v>
      </c>
      <c r="M30" s="27">
        <v>51</v>
      </c>
      <c r="N30" s="27">
        <v>12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65</v>
      </c>
      <c r="D31" s="26">
        <v>61</v>
      </c>
      <c r="E31" s="26">
        <v>4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39</v>
      </c>
      <c r="M31" s="27">
        <v>35</v>
      </c>
      <c r="N31" s="27">
        <v>4</v>
      </c>
      <c r="O31" s="27">
        <v>26</v>
      </c>
      <c r="P31" s="27">
        <v>26</v>
      </c>
      <c r="Q31" s="27">
        <v>0</v>
      </c>
    </row>
    <row r="32" spans="1:17" ht="12">
      <c r="A32" s="12" t="s">
        <v>61</v>
      </c>
      <c r="B32" s="19" t="s">
        <v>62</v>
      </c>
      <c r="C32" s="26">
        <v>58</v>
      </c>
      <c r="D32" s="26">
        <v>48</v>
      </c>
      <c r="E32" s="26">
        <v>10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58</v>
      </c>
      <c r="M32" s="27">
        <v>48</v>
      </c>
      <c r="N32" s="27">
        <v>10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63</v>
      </c>
      <c r="D33" s="26">
        <v>52</v>
      </c>
      <c r="E33" s="26">
        <v>11</v>
      </c>
      <c r="F33" s="40">
        <v>0</v>
      </c>
      <c r="G33" s="40">
        <v>0</v>
      </c>
      <c r="H33" s="40">
        <v>0</v>
      </c>
      <c r="I33" s="40" t="s">
        <v>107</v>
      </c>
      <c r="J33" s="40" t="s">
        <v>107</v>
      </c>
      <c r="K33" s="40" t="s">
        <v>107</v>
      </c>
      <c r="L33" s="27">
        <v>63</v>
      </c>
      <c r="M33" s="27">
        <v>52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75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</row>
    <row r="8" spans="1:62" ht="12">
      <c r="A8" s="86" t="s">
        <v>90</v>
      </c>
      <c r="B8" s="87"/>
      <c r="C8" s="26">
        <v>2220</v>
      </c>
      <c r="D8" s="26">
        <v>1891</v>
      </c>
      <c r="E8" s="26">
        <v>329</v>
      </c>
      <c r="F8" s="26">
        <v>96</v>
      </c>
      <c r="G8" s="26">
        <v>77</v>
      </c>
      <c r="H8" s="26">
        <v>19</v>
      </c>
      <c r="I8" s="26">
        <v>452</v>
      </c>
      <c r="J8" s="26">
        <v>344</v>
      </c>
      <c r="K8" s="26">
        <v>108</v>
      </c>
      <c r="L8" s="26">
        <v>1190</v>
      </c>
      <c r="M8" s="26">
        <v>1017</v>
      </c>
      <c r="N8" s="26">
        <v>173</v>
      </c>
      <c r="O8" s="26">
        <v>482</v>
      </c>
      <c r="P8" s="26">
        <v>453</v>
      </c>
      <c r="Q8" s="26">
        <v>29</v>
      </c>
      <c r="S8" s="22"/>
      <c r="T8" s="22"/>
      <c r="BI8" s="22"/>
      <c r="BJ8" s="22"/>
    </row>
    <row r="9" spans="1:17" ht="12">
      <c r="A9" s="12" t="s">
        <v>91</v>
      </c>
      <c r="B9" s="19" t="s">
        <v>17</v>
      </c>
      <c r="C9" s="26">
        <v>69</v>
      </c>
      <c r="D9" s="26">
        <v>58</v>
      </c>
      <c r="E9" s="26">
        <v>11</v>
      </c>
      <c r="F9" s="27">
        <v>10</v>
      </c>
      <c r="G9" s="27">
        <v>7</v>
      </c>
      <c r="H9" s="27">
        <v>3</v>
      </c>
      <c r="I9" s="27">
        <v>59</v>
      </c>
      <c r="J9" s="27">
        <v>51</v>
      </c>
      <c r="K9" s="27">
        <v>8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45</v>
      </c>
      <c r="D10" s="26">
        <v>31</v>
      </c>
      <c r="E10" s="26">
        <v>14</v>
      </c>
      <c r="F10" s="40">
        <v>0</v>
      </c>
      <c r="G10" s="40">
        <v>0</v>
      </c>
      <c r="H10" s="40">
        <v>0</v>
      </c>
      <c r="I10" s="27">
        <v>45</v>
      </c>
      <c r="J10" s="27">
        <v>31</v>
      </c>
      <c r="K10" s="27">
        <v>14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36</v>
      </c>
      <c r="D11" s="26">
        <v>31</v>
      </c>
      <c r="E11" s="26">
        <v>5</v>
      </c>
      <c r="F11" s="40">
        <v>0</v>
      </c>
      <c r="G11" s="40">
        <v>0</v>
      </c>
      <c r="H11" s="40">
        <v>0</v>
      </c>
      <c r="I11" s="27">
        <v>36</v>
      </c>
      <c r="J11" s="27">
        <v>31</v>
      </c>
      <c r="K11" s="27">
        <v>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115</v>
      </c>
      <c r="D12" s="26">
        <v>81</v>
      </c>
      <c r="E12" s="26">
        <v>34</v>
      </c>
      <c r="F12" s="27">
        <v>75</v>
      </c>
      <c r="G12" s="27">
        <v>59</v>
      </c>
      <c r="H12" s="27">
        <v>16</v>
      </c>
      <c r="I12" s="27">
        <v>40</v>
      </c>
      <c r="J12" s="27">
        <v>22</v>
      </c>
      <c r="K12" s="27">
        <v>18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35</v>
      </c>
      <c r="D13" s="26">
        <v>32</v>
      </c>
      <c r="E13" s="26">
        <v>3</v>
      </c>
      <c r="F13" s="40">
        <v>0</v>
      </c>
      <c r="G13" s="40">
        <v>0</v>
      </c>
      <c r="H13" s="40">
        <v>0</v>
      </c>
      <c r="I13" s="27">
        <v>35</v>
      </c>
      <c r="J13" s="27">
        <v>32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50</v>
      </c>
      <c r="D14" s="26">
        <v>34</v>
      </c>
      <c r="E14" s="26">
        <v>16</v>
      </c>
      <c r="F14" s="27">
        <v>11</v>
      </c>
      <c r="G14" s="27">
        <v>11</v>
      </c>
      <c r="H14" s="27">
        <v>0</v>
      </c>
      <c r="I14" s="27">
        <v>39</v>
      </c>
      <c r="J14" s="27">
        <v>23</v>
      </c>
      <c r="K14" s="27">
        <v>16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23</v>
      </c>
      <c r="D15" s="26">
        <v>19</v>
      </c>
      <c r="E15" s="26">
        <v>4</v>
      </c>
      <c r="F15" s="40">
        <v>0</v>
      </c>
      <c r="G15" s="40">
        <v>0</v>
      </c>
      <c r="H15" s="40">
        <v>0</v>
      </c>
      <c r="I15" s="27">
        <v>23</v>
      </c>
      <c r="J15" s="27">
        <v>19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46</v>
      </c>
      <c r="D16" s="26">
        <v>35</v>
      </c>
      <c r="E16" s="26">
        <v>11</v>
      </c>
      <c r="F16" s="40">
        <v>0</v>
      </c>
      <c r="G16" s="40">
        <v>0</v>
      </c>
      <c r="H16" s="40">
        <v>0</v>
      </c>
      <c r="I16" s="27">
        <v>46</v>
      </c>
      <c r="J16" s="27">
        <v>35</v>
      </c>
      <c r="K16" s="27">
        <v>11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22</v>
      </c>
      <c r="D17" s="26">
        <v>19</v>
      </c>
      <c r="E17" s="26">
        <v>3</v>
      </c>
      <c r="F17" s="40">
        <v>0</v>
      </c>
      <c r="G17" s="40">
        <v>0</v>
      </c>
      <c r="H17" s="40">
        <v>0</v>
      </c>
      <c r="I17" s="27">
        <v>22</v>
      </c>
      <c r="J17" s="27">
        <v>19</v>
      </c>
      <c r="K17" s="27">
        <v>3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27</v>
      </c>
      <c r="D18" s="26">
        <v>21</v>
      </c>
      <c r="E18" s="26">
        <v>6</v>
      </c>
      <c r="F18" s="40">
        <v>0</v>
      </c>
      <c r="G18" s="40">
        <v>0</v>
      </c>
      <c r="H18" s="40">
        <v>0</v>
      </c>
      <c r="I18" s="27">
        <v>27</v>
      </c>
      <c r="J18" s="27">
        <v>21</v>
      </c>
      <c r="K18" s="27">
        <v>6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49</v>
      </c>
      <c r="D19" s="26">
        <v>34</v>
      </c>
      <c r="E19" s="26">
        <v>15</v>
      </c>
      <c r="F19" s="40">
        <v>0</v>
      </c>
      <c r="G19" s="40">
        <v>0</v>
      </c>
      <c r="H19" s="40">
        <v>0</v>
      </c>
      <c r="I19" s="27">
        <v>49</v>
      </c>
      <c r="J19" s="27">
        <v>34</v>
      </c>
      <c r="K19" s="27">
        <v>15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31</v>
      </c>
      <c r="D20" s="26">
        <v>26</v>
      </c>
      <c r="E20" s="26">
        <v>5</v>
      </c>
      <c r="F20" s="40">
        <v>0</v>
      </c>
      <c r="G20" s="40">
        <v>0</v>
      </c>
      <c r="H20" s="40">
        <v>0</v>
      </c>
      <c r="I20" s="27">
        <v>31</v>
      </c>
      <c r="J20" s="27">
        <v>26</v>
      </c>
      <c r="K20" s="27">
        <v>5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386</v>
      </c>
      <c r="D21" s="26">
        <v>350</v>
      </c>
      <c r="E21" s="26">
        <v>36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119</v>
      </c>
      <c r="M21" s="27">
        <v>102</v>
      </c>
      <c r="N21" s="27">
        <v>17</v>
      </c>
      <c r="O21" s="27">
        <v>267</v>
      </c>
      <c r="P21" s="27">
        <v>248</v>
      </c>
      <c r="Q21" s="27">
        <v>19</v>
      </c>
    </row>
    <row r="22" spans="1:17" ht="12">
      <c r="A22" s="12" t="s">
        <v>42</v>
      </c>
      <c r="B22" s="19" t="s">
        <v>43</v>
      </c>
      <c r="C22" s="26">
        <v>217</v>
      </c>
      <c r="D22" s="26">
        <v>195</v>
      </c>
      <c r="E22" s="26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107</v>
      </c>
      <c r="M22" s="27">
        <v>87</v>
      </c>
      <c r="N22" s="27">
        <v>20</v>
      </c>
      <c r="O22" s="27">
        <v>110</v>
      </c>
      <c r="P22" s="27">
        <v>108</v>
      </c>
      <c r="Q22" s="27">
        <v>2</v>
      </c>
    </row>
    <row r="23" spans="1:17" ht="12">
      <c r="A23" s="12" t="s">
        <v>44</v>
      </c>
      <c r="B23" s="19" t="s">
        <v>45</v>
      </c>
      <c r="C23" s="26">
        <v>66</v>
      </c>
      <c r="D23" s="26">
        <v>59</v>
      </c>
      <c r="E23" s="26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66</v>
      </c>
      <c r="M23" s="27">
        <v>59</v>
      </c>
      <c r="N23" s="27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114</v>
      </c>
      <c r="D24" s="26">
        <v>88</v>
      </c>
      <c r="E24" s="26">
        <v>26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114</v>
      </c>
      <c r="M24" s="27">
        <v>88</v>
      </c>
      <c r="N24" s="27">
        <v>26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188</v>
      </c>
      <c r="D25" s="26">
        <v>169</v>
      </c>
      <c r="E25" s="26">
        <v>19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138</v>
      </c>
      <c r="M25" s="27">
        <v>127</v>
      </c>
      <c r="N25" s="27">
        <v>11</v>
      </c>
      <c r="O25" s="27">
        <v>50</v>
      </c>
      <c r="P25" s="27">
        <v>42</v>
      </c>
      <c r="Q25" s="27">
        <v>8</v>
      </c>
    </row>
    <row r="26" spans="1:17" ht="12">
      <c r="A26" s="12" t="s">
        <v>49</v>
      </c>
      <c r="B26" s="19" t="s">
        <v>50</v>
      </c>
      <c r="C26" s="26">
        <v>126</v>
      </c>
      <c r="D26" s="26">
        <v>112</v>
      </c>
      <c r="E26" s="26">
        <v>14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101</v>
      </c>
      <c r="M26" s="27">
        <v>87</v>
      </c>
      <c r="N26" s="27">
        <v>14</v>
      </c>
      <c r="O26" s="27">
        <v>25</v>
      </c>
      <c r="P26" s="27">
        <v>25</v>
      </c>
      <c r="Q26" s="27">
        <v>0</v>
      </c>
    </row>
    <row r="27" spans="1:17" ht="12">
      <c r="A27" s="12" t="s">
        <v>51</v>
      </c>
      <c r="B27" s="19" t="s">
        <v>52</v>
      </c>
      <c r="C27" s="26">
        <v>90</v>
      </c>
      <c r="D27" s="26">
        <v>72</v>
      </c>
      <c r="E27" s="26">
        <v>18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90</v>
      </c>
      <c r="M27" s="27">
        <v>72</v>
      </c>
      <c r="N27" s="27">
        <v>18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106</v>
      </c>
      <c r="D28" s="26">
        <v>94</v>
      </c>
      <c r="E28" s="26">
        <v>12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106</v>
      </c>
      <c r="M28" s="27">
        <v>94</v>
      </c>
      <c r="N28" s="27">
        <v>12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116</v>
      </c>
      <c r="D29" s="26">
        <v>101</v>
      </c>
      <c r="E29" s="26">
        <v>15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116</v>
      </c>
      <c r="M29" s="27">
        <v>101</v>
      </c>
      <c r="N29" s="27">
        <v>15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66</v>
      </c>
      <c r="D30" s="26">
        <v>56</v>
      </c>
      <c r="E30" s="26">
        <v>10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66</v>
      </c>
      <c r="M30" s="27">
        <v>56</v>
      </c>
      <c r="N30" s="27">
        <v>10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69</v>
      </c>
      <c r="D31" s="26">
        <v>66</v>
      </c>
      <c r="E31" s="26">
        <v>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39</v>
      </c>
      <c r="M31" s="27">
        <v>36</v>
      </c>
      <c r="N31" s="27">
        <v>3</v>
      </c>
      <c r="O31" s="27">
        <v>30</v>
      </c>
      <c r="P31" s="27">
        <v>30</v>
      </c>
      <c r="Q31" s="27">
        <v>0</v>
      </c>
    </row>
    <row r="32" spans="1:17" ht="12">
      <c r="A32" s="12" t="s">
        <v>61</v>
      </c>
      <c r="B32" s="19" t="s">
        <v>62</v>
      </c>
      <c r="C32" s="26">
        <v>62</v>
      </c>
      <c r="D32" s="26">
        <v>53</v>
      </c>
      <c r="E32" s="26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62</v>
      </c>
      <c r="M32" s="27">
        <v>53</v>
      </c>
      <c r="N32" s="27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66</v>
      </c>
      <c r="D33" s="26">
        <v>55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66</v>
      </c>
      <c r="M33" s="27">
        <v>55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74</v>
      </c>
      <c r="B4" s="74"/>
      <c r="C4" s="53" t="s">
        <v>75</v>
      </c>
      <c r="D4" s="79"/>
      <c r="E4" s="80"/>
      <c r="F4" s="53" t="s">
        <v>76</v>
      </c>
      <c r="G4" s="79"/>
      <c r="H4" s="79"/>
      <c r="I4" s="53" t="s">
        <v>77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78</v>
      </c>
      <c r="D5" s="82"/>
      <c r="E5" s="83"/>
      <c r="F5" s="81" t="s">
        <v>79</v>
      </c>
      <c r="G5" s="82"/>
      <c r="H5" s="83"/>
      <c r="I5" s="81" t="s">
        <v>80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81</v>
      </c>
      <c r="D6" s="3" t="s">
        <v>82</v>
      </c>
      <c r="E6" s="3" t="s">
        <v>83</v>
      </c>
      <c r="F6" s="5" t="s">
        <v>81</v>
      </c>
      <c r="G6" s="3" t="s">
        <v>82</v>
      </c>
      <c r="H6" s="3" t="s">
        <v>83</v>
      </c>
      <c r="I6" s="5" t="s">
        <v>81</v>
      </c>
      <c r="J6" s="3" t="s">
        <v>82</v>
      </c>
      <c r="K6" s="3" t="s">
        <v>83</v>
      </c>
      <c r="L6" s="5" t="s">
        <v>81</v>
      </c>
      <c r="M6" s="3" t="s">
        <v>82</v>
      </c>
      <c r="N6" s="3" t="s">
        <v>83</v>
      </c>
      <c r="O6" s="5" t="s">
        <v>81</v>
      </c>
      <c r="P6" s="3" t="s">
        <v>82</v>
      </c>
      <c r="Q6" s="3" t="s">
        <v>83</v>
      </c>
    </row>
    <row r="7" spans="1:17" s="1" customFormat="1" ht="13.5" customHeight="1">
      <c r="A7" s="77"/>
      <c r="B7" s="78"/>
      <c r="C7" s="17" t="s">
        <v>84</v>
      </c>
      <c r="D7" s="18" t="s">
        <v>85</v>
      </c>
      <c r="E7" s="18" t="s">
        <v>86</v>
      </c>
      <c r="F7" s="17" t="s">
        <v>84</v>
      </c>
      <c r="G7" s="18" t="s">
        <v>85</v>
      </c>
      <c r="H7" s="18" t="s">
        <v>86</v>
      </c>
      <c r="I7" s="17" t="s">
        <v>84</v>
      </c>
      <c r="J7" s="18" t="s">
        <v>85</v>
      </c>
      <c r="K7" s="18" t="s">
        <v>86</v>
      </c>
      <c r="L7" s="17" t="s">
        <v>84</v>
      </c>
      <c r="M7" s="18" t="s">
        <v>85</v>
      </c>
      <c r="N7" s="18" t="s">
        <v>86</v>
      </c>
      <c r="O7" s="17" t="s">
        <v>84</v>
      </c>
      <c r="P7" s="18" t="s">
        <v>85</v>
      </c>
      <c r="Q7" s="18" t="s">
        <v>86</v>
      </c>
    </row>
    <row r="8" spans="1:17" ht="12">
      <c r="A8" s="86" t="s">
        <v>87</v>
      </c>
      <c r="B8" s="87"/>
      <c r="C8" s="41">
        <v>2100</v>
      </c>
      <c r="D8" s="41">
        <v>1797</v>
      </c>
      <c r="E8" s="41">
        <v>303</v>
      </c>
      <c r="F8" s="41">
        <v>90</v>
      </c>
      <c r="G8" s="41">
        <v>71</v>
      </c>
      <c r="H8" s="41">
        <v>19</v>
      </c>
      <c r="I8" s="41">
        <v>423</v>
      </c>
      <c r="J8" s="41">
        <v>320</v>
      </c>
      <c r="K8" s="41">
        <v>103</v>
      </c>
      <c r="L8" s="41">
        <v>1118</v>
      </c>
      <c r="M8" s="41">
        <v>960</v>
      </c>
      <c r="N8" s="41">
        <v>158</v>
      </c>
      <c r="O8" s="41">
        <v>469</v>
      </c>
      <c r="P8" s="41">
        <v>446</v>
      </c>
      <c r="Q8" s="41">
        <v>23</v>
      </c>
    </row>
    <row r="9" spans="1:17" ht="12">
      <c r="A9" s="12" t="s">
        <v>67</v>
      </c>
      <c r="B9" s="19" t="s">
        <v>17</v>
      </c>
      <c r="C9" s="41">
        <v>66</v>
      </c>
      <c r="D9" s="41">
        <v>51</v>
      </c>
      <c r="E9" s="41">
        <v>15</v>
      </c>
      <c r="F9" s="40">
        <v>5</v>
      </c>
      <c r="G9" s="40">
        <v>3</v>
      </c>
      <c r="H9" s="40">
        <v>2</v>
      </c>
      <c r="I9" s="40">
        <v>61</v>
      </c>
      <c r="J9" s="40">
        <v>48</v>
      </c>
      <c r="K9" s="40">
        <v>13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41">
        <v>35</v>
      </c>
      <c r="D10" s="41">
        <v>27</v>
      </c>
      <c r="E10" s="41">
        <v>8</v>
      </c>
      <c r="F10" s="40">
        <v>0</v>
      </c>
      <c r="G10" s="40">
        <v>0</v>
      </c>
      <c r="H10" s="40">
        <v>0</v>
      </c>
      <c r="I10" s="40">
        <v>35</v>
      </c>
      <c r="J10" s="40">
        <v>27</v>
      </c>
      <c r="K10" s="40">
        <v>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41">
        <v>29</v>
      </c>
      <c r="D11" s="41">
        <v>24</v>
      </c>
      <c r="E11" s="41">
        <v>5</v>
      </c>
      <c r="F11" s="40">
        <v>0</v>
      </c>
      <c r="G11" s="40">
        <v>0</v>
      </c>
      <c r="H11" s="40">
        <v>0</v>
      </c>
      <c r="I11" s="40">
        <v>29</v>
      </c>
      <c r="J11" s="40">
        <v>24</v>
      </c>
      <c r="K11" s="40">
        <v>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111</v>
      </c>
      <c r="C12" s="41">
        <v>110</v>
      </c>
      <c r="D12" s="41">
        <v>75</v>
      </c>
      <c r="E12" s="41">
        <v>35</v>
      </c>
      <c r="F12" s="13">
        <v>72</v>
      </c>
      <c r="G12" s="13">
        <v>56</v>
      </c>
      <c r="H12" s="13">
        <v>16</v>
      </c>
      <c r="I12" s="40">
        <v>38</v>
      </c>
      <c r="J12" s="40">
        <v>19</v>
      </c>
      <c r="K12" s="40">
        <v>19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41">
        <v>31</v>
      </c>
      <c r="D13" s="41">
        <v>28</v>
      </c>
      <c r="E13" s="41">
        <v>3</v>
      </c>
      <c r="F13" s="40">
        <v>0</v>
      </c>
      <c r="G13" s="40">
        <v>0</v>
      </c>
      <c r="H13" s="40">
        <v>0</v>
      </c>
      <c r="I13" s="40">
        <v>31</v>
      </c>
      <c r="J13" s="40">
        <v>28</v>
      </c>
      <c r="K13" s="40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41">
        <v>43</v>
      </c>
      <c r="D14" s="41">
        <v>32</v>
      </c>
      <c r="E14" s="41">
        <v>11</v>
      </c>
      <c r="F14" s="13">
        <v>13</v>
      </c>
      <c r="G14" s="13">
        <v>12</v>
      </c>
      <c r="H14" s="13">
        <v>1</v>
      </c>
      <c r="I14" s="40">
        <v>30</v>
      </c>
      <c r="J14" s="40">
        <v>20</v>
      </c>
      <c r="K14" s="40">
        <v>10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41">
        <v>34</v>
      </c>
      <c r="D15" s="41">
        <v>25</v>
      </c>
      <c r="E15" s="41">
        <v>9</v>
      </c>
      <c r="F15" s="40">
        <v>0</v>
      </c>
      <c r="G15" s="40">
        <v>0</v>
      </c>
      <c r="H15" s="40">
        <v>0</v>
      </c>
      <c r="I15" s="40">
        <v>34</v>
      </c>
      <c r="J15" s="40">
        <v>25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41">
        <v>40</v>
      </c>
      <c r="D16" s="41">
        <v>30</v>
      </c>
      <c r="E16" s="41">
        <v>10</v>
      </c>
      <c r="F16" s="40">
        <v>0</v>
      </c>
      <c r="G16" s="40">
        <v>0</v>
      </c>
      <c r="H16" s="40">
        <v>0</v>
      </c>
      <c r="I16" s="40">
        <v>40</v>
      </c>
      <c r="J16" s="40">
        <v>30</v>
      </c>
      <c r="K16" s="40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41">
        <v>26</v>
      </c>
      <c r="D17" s="41">
        <v>22</v>
      </c>
      <c r="E17" s="41">
        <v>4</v>
      </c>
      <c r="F17" s="40">
        <v>0</v>
      </c>
      <c r="G17" s="40">
        <v>0</v>
      </c>
      <c r="H17" s="40">
        <v>0</v>
      </c>
      <c r="I17" s="40">
        <v>26</v>
      </c>
      <c r="J17" s="40">
        <v>22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41">
        <v>26</v>
      </c>
      <c r="D18" s="41">
        <v>23</v>
      </c>
      <c r="E18" s="41">
        <v>3</v>
      </c>
      <c r="F18" s="40">
        <v>0</v>
      </c>
      <c r="G18" s="40">
        <v>0</v>
      </c>
      <c r="H18" s="40">
        <v>0</v>
      </c>
      <c r="I18" s="40">
        <v>26</v>
      </c>
      <c r="J18" s="40">
        <v>23</v>
      </c>
      <c r="K18" s="40">
        <v>3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41">
        <v>44</v>
      </c>
      <c r="D19" s="41">
        <v>29</v>
      </c>
      <c r="E19" s="41">
        <v>15</v>
      </c>
      <c r="F19" s="40">
        <v>0</v>
      </c>
      <c r="G19" s="40">
        <v>0</v>
      </c>
      <c r="H19" s="40">
        <v>0</v>
      </c>
      <c r="I19" s="40">
        <v>44</v>
      </c>
      <c r="J19" s="40">
        <v>29</v>
      </c>
      <c r="K19" s="40">
        <v>15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41">
        <v>29</v>
      </c>
      <c r="D20" s="41">
        <v>25</v>
      </c>
      <c r="E20" s="41">
        <v>4</v>
      </c>
      <c r="F20" s="40">
        <v>0</v>
      </c>
      <c r="G20" s="40">
        <v>0</v>
      </c>
      <c r="H20" s="40">
        <v>0</v>
      </c>
      <c r="I20" s="40">
        <v>29</v>
      </c>
      <c r="J20" s="40">
        <v>25</v>
      </c>
      <c r="K20" s="40">
        <v>4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41">
        <v>375</v>
      </c>
      <c r="D21" s="41">
        <v>345</v>
      </c>
      <c r="E21" s="41">
        <v>30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99</v>
      </c>
      <c r="M21" s="40">
        <v>84</v>
      </c>
      <c r="N21" s="40">
        <v>15</v>
      </c>
      <c r="O21" s="40">
        <v>276</v>
      </c>
      <c r="P21" s="40">
        <v>261</v>
      </c>
      <c r="Q21" s="40">
        <v>15</v>
      </c>
    </row>
    <row r="22" spans="1:17" ht="12">
      <c r="A22" s="12" t="s">
        <v>42</v>
      </c>
      <c r="B22" s="19" t="s">
        <v>43</v>
      </c>
      <c r="C22" s="41">
        <v>188</v>
      </c>
      <c r="D22" s="41">
        <v>169</v>
      </c>
      <c r="E22" s="41">
        <v>19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88</v>
      </c>
      <c r="M22" s="40">
        <v>71</v>
      </c>
      <c r="N22" s="40">
        <v>17</v>
      </c>
      <c r="O22" s="40">
        <v>100</v>
      </c>
      <c r="P22" s="40">
        <v>98</v>
      </c>
      <c r="Q22" s="40">
        <v>2</v>
      </c>
    </row>
    <row r="23" spans="1:17" ht="12">
      <c r="A23" s="12" t="s">
        <v>44</v>
      </c>
      <c r="B23" s="19" t="s">
        <v>45</v>
      </c>
      <c r="C23" s="41">
        <v>63</v>
      </c>
      <c r="D23" s="41">
        <v>56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63</v>
      </c>
      <c r="M23" s="40">
        <v>56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112</v>
      </c>
      <c r="C24" s="41">
        <v>112</v>
      </c>
      <c r="D24" s="41">
        <v>85</v>
      </c>
      <c r="E24" s="41">
        <v>27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112</v>
      </c>
      <c r="M24" s="40">
        <v>85</v>
      </c>
      <c r="N24" s="40">
        <v>27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41">
        <v>184</v>
      </c>
      <c r="D25" s="41">
        <v>169</v>
      </c>
      <c r="E25" s="41">
        <v>15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144</v>
      </c>
      <c r="M25" s="40">
        <v>135</v>
      </c>
      <c r="N25" s="40">
        <v>9</v>
      </c>
      <c r="O25" s="40">
        <v>40</v>
      </c>
      <c r="P25" s="40">
        <v>34</v>
      </c>
      <c r="Q25" s="40">
        <v>6</v>
      </c>
    </row>
    <row r="26" spans="1:17" ht="12">
      <c r="A26" s="12" t="s">
        <v>49</v>
      </c>
      <c r="B26" s="19" t="s">
        <v>50</v>
      </c>
      <c r="C26" s="41">
        <v>108</v>
      </c>
      <c r="D26" s="41">
        <v>96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84</v>
      </c>
      <c r="M26" s="40">
        <v>72</v>
      </c>
      <c r="N26" s="40">
        <v>12</v>
      </c>
      <c r="O26" s="40">
        <v>24</v>
      </c>
      <c r="P26" s="40">
        <v>24</v>
      </c>
      <c r="Q26" s="40" t="s">
        <v>18</v>
      </c>
    </row>
    <row r="27" spans="1:17" ht="12">
      <c r="A27" s="12" t="s">
        <v>51</v>
      </c>
      <c r="B27" s="19" t="s">
        <v>52</v>
      </c>
      <c r="C27" s="41">
        <v>95</v>
      </c>
      <c r="D27" s="41">
        <v>79</v>
      </c>
      <c r="E27" s="41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95</v>
      </c>
      <c r="M27" s="40">
        <v>79</v>
      </c>
      <c r="N27" s="40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41">
        <v>105</v>
      </c>
      <c r="D28" s="41">
        <v>92</v>
      </c>
      <c r="E28" s="41">
        <v>13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105</v>
      </c>
      <c r="M28" s="40">
        <v>92</v>
      </c>
      <c r="N28" s="40">
        <v>13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41">
        <v>100</v>
      </c>
      <c r="D29" s="41">
        <v>87</v>
      </c>
      <c r="E29" s="41">
        <v>13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100</v>
      </c>
      <c r="M29" s="40">
        <v>87</v>
      </c>
      <c r="N29" s="40">
        <v>13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41">
        <v>65</v>
      </c>
      <c r="D30" s="41">
        <v>57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65</v>
      </c>
      <c r="M30" s="40">
        <v>57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41">
        <v>69</v>
      </c>
      <c r="D31" s="41">
        <v>67</v>
      </c>
      <c r="E31" s="41">
        <v>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40</v>
      </c>
      <c r="M31" s="40">
        <v>38</v>
      </c>
      <c r="N31" s="40">
        <v>2</v>
      </c>
      <c r="O31" s="40">
        <v>29</v>
      </c>
      <c r="P31" s="40">
        <v>29</v>
      </c>
      <c r="Q31" s="40" t="s">
        <v>18</v>
      </c>
    </row>
    <row r="32" spans="1:17" ht="12">
      <c r="A32" s="12" t="s">
        <v>61</v>
      </c>
      <c r="B32" s="19" t="s">
        <v>62</v>
      </c>
      <c r="C32" s="41">
        <v>59</v>
      </c>
      <c r="D32" s="41">
        <v>51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59</v>
      </c>
      <c r="M32" s="40">
        <v>51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41">
        <v>64</v>
      </c>
      <c r="D33" s="41">
        <v>53</v>
      </c>
      <c r="E33" s="41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64</v>
      </c>
      <c r="M33" s="40">
        <v>53</v>
      </c>
      <c r="N33" s="40">
        <v>11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3:17" ht="12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</cols>
  <sheetData>
    <row r="1" spans="1:16" s="2" customFormat="1" ht="16.5">
      <c r="A1" s="70" t="s">
        <v>182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0"/>
      <c r="Q3" s="90"/>
    </row>
    <row r="4" spans="1:17" s="1" customFormat="1" ht="14.25" customHeight="1">
      <c r="A4" s="73" t="s">
        <v>13</v>
      </c>
      <c r="B4" s="91"/>
      <c r="C4" s="53" t="s">
        <v>3</v>
      </c>
      <c r="D4" s="54"/>
      <c r="E4" s="55"/>
      <c r="F4" s="53" t="s">
        <v>7</v>
      </c>
      <c r="G4" s="54"/>
      <c r="H4" s="54"/>
      <c r="I4" s="53" t="s">
        <v>8</v>
      </c>
      <c r="J4" s="54"/>
      <c r="K4" s="55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92"/>
      <c r="B5" s="93"/>
      <c r="C5" s="67" t="s">
        <v>4</v>
      </c>
      <c r="D5" s="68"/>
      <c r="E5" s="69"/>
      <c r="F5" s="67" t="s">
        <v>5</v>
      </c>
      <c r="G5" s="68"/>
      <c r="H5" s="69"/>
      <c r="I5" s="67" t="s">
        <v>6</v>
      </c>
      <c r="J5" s="68"/>
      <c r="K5" s="69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92"/>
      <c r="B6" s="93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4"/>
      <c r="B7" s="95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86" t="s">
        <v>68</v>
      </c>
      <c r="B8" s="87"/>
      <c r="C8" s="41">
        <v>2015</v>
      </c>
      <c r="D8" s="41">
        <v>1743</v>
      </c>
      <c r="E8" s="41">
        <v>272</v>
      </c>
      <c r="F8" s="41">
        <v>70</v>
      </c>
      <c r="G8" s="41">
        <v>57</v>
      </c>
      <c r="H8" s="41">
        <v>13</v>
      </c>
      <c r="I8" s="41">
        <v>393</v>
      </c>
      <c r="J8" s="41">
        <v>306</v>
      </c>
      <c r="K8" s="41">
        <v>87</v>
      </c>
      <c r="L8" s="41">
        <v>1061</v>
      </c>
      <c r="M8" s="41">
        <v>917</v>
      </c>
      <c r="N8" s="41">
        <v>144</v>
      </c>
      <c r="O8" s="41">
        <v>491</v>
      </c>
      <c r="P8" s="41">
        <v>463</v>
      </c>
      <c r="Q8" s="41">
        <v>28</v>
      </c>
    </row>
    <row r="9" spans="1:17" ht="12">
      <c r="A9" s="12" t="s">
        <v>67</v>
      </c>
      <c r="B9" s="10" t="s">
        <v>17</v>
      </c>
      <c r="C9" s="41">
        <v>54</v>
      </c>
      <c r="D9" s="41">
        <v>44</v>
      </c>
      <c r="E9" s="41">
        <v>10</v>
      </c>
      <c r="F9" s="40">
        <v>0</v>
      </c>
      <c r="G9" s="40">
        <v>0</v>
      </c>
      <c r="H9" s="40">
        <v>0</v>
      </c>
      <c r="I9" s="40">
        <v>54</v>
      </c>
      <c r="J9" s="40">
        <v>44</v>
      </c>
      <c r="K9" s="40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38</v>
      </c>
      <c r="D10" s="41">
        <v>29</v>
      </c>
      <c r="E10" s="41">
        <v>9</v>
      </c>
      <c r="F10" s="40">
        <v>0</v>
      </c>
      <c r="G10" s="40">
        <v>0</v>
      </c>
      <c r="H10" s="40">
        <v>0</v>
      </c>
      <c r="I10" s="40">
        <v>38</v>
      </c>
      <c r="J10" s="40">
        <v>29</v>
      </c>
      <c r="K10" s="40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25</v>
      </c>
      <c r="D11" s="41">
        <v>24</v>
      </c>
      <c r="E11" s="41">
        <v>1</v>
      </c>
      <c r="F11" s="40">
        <v>0</v>
      </c>
      <c r="G11" s="40">
        <v>0</v>
      </c>
      <c r="H11" s="40">
        <v>0</v>
      </c>
      <c r="I11" s="40">
        <v>25</v>
      </c>
      <c r="J11" s="40">
        <v>24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99</v>
      </c>
      <c r="D12" s="41">
        <v>70</v>
      </c>
      <c r="E12" s="41">
        <v>29</v>
      </c>
      <c r="F12" s="13">
        <v>60</v>
      </c>
      <c r="G12" s="13">
        <v>48</v>
      </c>
      <c r="H12" s="13">
        <v>12</v>
      </c>
      <c r="I12" s="40">
        <v>39</v>
      </c>
      <c r="J12" s="40">
        <v>22</v>
      </c>
      <c r="K12" s="40">
        <v>17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36</v>
      </c>
      <c r="D13" s="41">
        <v>29</v>
      </c>
      <c r="E13" s="41">
        <v>7</v>
      </c>
      <c r="F13" s="40">
        <v>0</v>
      </c>
      <c r="G13" s="40">
        <v>0</v>
      </c>
      <c r="H13" s="40">
        <v>0</v>
      </c>
      <c r="I13" s="40">
        <v>36</v>
      </c>
      <c r="J13" s="40">
        <v>29</v>
      </c>
      <c r="K13" s="40">
        <v>7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39</v>
      </c>
      <c r="D14" s="41">
        <v>31</v>
      </c>
      <c r="E14" s="41">
        <v>8</v>
      </c>
      <c r="F14" s="13">
        <v>10</v>
      </c>
      <c r="G14" s="13">
        <v>9</v>
      </c>
      <c r="H14" s="13">
        <v>1</v>
      </c>
      <c r="I14" s="40">
        <v>29</v>
      </c>
      <c r="J14" s="40">
        <v>22</v>
      </c>
      <c r="K14" s="40">
        <v>7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30</v>
      </c>
      <c r="D15" s="41">
        <v>21</v>
      </c>
      <c r="E15" s="41">
        <v>9</v>
      </c>
      <c r="F15" s="40">
        <v>0</v>
      </c>
      <c r="G15" s="40">
        <v>0</v>
      </c>
      <c r="H15" s="40">
        <v>0</v>
      </c>
      <c r="I15" s="40">
        <v>30</v>
      </c>
      <c r="J15" s="40">
        <v>21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29</v>
      </c>
      <c r="D16" s="41">
        <v>22</v>
      </c>
      <c r="E16" s="41">
        <v>7</v>
      </c>
      <c r="F16" s="40">
        <v>0</v>
      </c>
      <c r="G16" s="40">
        <v>0</v>
      </c>
      <c r="H16" s="40">
        <v>0</v>
      </c>
      <c r="I16" s="40">
        <v>29</v>
      </c>
      <c r="J16" s="40">
        <v>22</v>
      </c>
      <c r="K16" s="40">
        <v>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25</v>
      </c>
      <c r="D17" s="41">
        <v>21</v>
      </c>
      <c r="E17" s="41">
        <v>4</v>
      </c>
      <c r="F17" s="40">
        <v>0</v>
      </c>
      <c r="G17" s="40">
        <v>0</v>
      </c>
      <c r="H17" s="40">
        <v>0</v>
      </c>
      <c r="I17" s="40">
        <v>25</v>
      </c>
      <c r="J17" s="40">
        <v>21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30</v>
      </c>
      <c r="D18" s="41">
        <v>25</v>
      </c>
      <c r="E18" s="41">
        <v>5</v>
      </c>
      <c r="F18" s="40">
        <v>0</v>
      </c>
      <c r="G18" s="40">
        <v>0</v>
      </c>
      <c r="H18" s="40">
        <v>0</v>
      </c>
      <c r="I18" s="40">
        <v>30</v>
      </c>
      <c r="J18" s="40">
        <v>25</v>
      </c>
      <c r="K18" s="40">
        <v>5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34</v>
      </c>
      <c r="D19" s="41">
        <v>24</v>
      </c>
      <c r="E19" s="41">
        <v>10</v>
      </c>
      <c r="F19" s="40">
        <v>0</v>
      </c>
      <c r="G19" s="40">
        <v>0</v>
      </c>
      <c r="H19" s="40">
        <v>0</v>
      </c>
      <c r="I19" s="40">
        <v>34</v>
      </c>
      <c r="J19" s="40">
        <v>24</v>
      </c>
      <c r="K19" s="40">
        <v>10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24</v>
      </c>
      <c r="D20" s="41">
        <v>23</v>
      </c>
      <c r="E20" s="41">
        <v>1</v>
      </c>
      <c r="F20" s="40">
        <v>0</v>
      </c>
      <c r="G20" s="40">
        <v>0</v>
      </c>
      <c r="H20" s="40">
        <v>0</v>
      </c>
      <c r="I20" s="40">
        <v>24</v>
      </c>
      <c r="J20" s="40">
        <v>23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350</v>
      </c>
      <c r="D21" s="41">
        <v>318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93</v>
      </c>
      <c r="M21" s="40">
        <v>78</v>
      </c>
      <c r="N21" s="40">
        <v>15</v>
      </c>
      <c r="O21" s="40">
        <v>257</v>
      </c>
      <c r="P21" s="40">
        <v>240</v>
      </c>
      <c r="Q21" s="40">
        <v>17</v>
      </c>
    </row>
    <row r="22" spans="1:17" ht="12">
      <c r="A22" s="12" t="s">
        <v>42</v>
      </c>
      <c r="B22" s="10" t="s">
        <v>43</v>
      </c>
      <c r="C22" s="41">
        <v>210</v>
      </c>
      <c r="D22" s="41">
        <v>190</v>
      </c>
      <c r="E22" s="41">
        <v>20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79</v>
      </c>
      <c r="M22" s="40">
        <v>64</v>
      </c>
      <c r="N22" s="40">
        <v>15</v>
      </c>
      <c r="O22" s="40">
        <v>131</v>
      </c>
      <c r="P22" s="40">
        <v>126</v>
      </c>
      <c r="Q22" s="40">
        <v>5</v>
      </c>
    </row>
    <row r="23" spans="1:17" ht="12">
      <c r="A23" s="12" t="s">
        <v>44</v>
      </c>
      <c r="B23" s="10" t="s">
        <v>45</v>
      </c>
      <c r="C23" s="41">
        <v>61</v>
      </c>
      <c r="D23" s="41">
        <v>54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61</v>
      </c>
      <c r="M23" s="40">
        <v>54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97</v>
      </c>
      <c r="D24" s="41">
        <v>76</v>
      </c>
      <c r="E24" s="41">
        <v>21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97</v>
      </c>
      <c r="M24" s="40">
        <v>76</v>
      </c>
      <c r="N24" s="40">
        <v>21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181</v>
      </c>
      <c r="D25" s="41">
        <v>171</v>
      </c>
      <c r="E25" s="41">
        <v>10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141</v>
      </c>
      <c r="M25" s="40">
        <v>134</v>
      </c>
      <c r="N25" s="40">
        <v>7</v>
      </c>
      <c r="O25" s="40">
        <v>40</v>
      </c>
      <c r="P25" s="40">
        <v>37</v>
      </c>
      <c r="Q25" s="40">
        <v>3</v>
      </c>
    </row>
    <row r="26" spans="1:17" ht="12">
      <c r="A26" s="12" t="s">
        <v>49</v>
      </c>
      <c r="B26" s="10" t="s">
        <v>50</v>
      </c>
      <c r="C26" s="41">
        <v>108</v>
      </c>
      <c r="D26" s="41">
        <v>95</v>
      </c>
      <c r="E26" s="41">
        <v>13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75</v>
      </c>
      <c r="M26" s="40">
        <v>64</v>
      </c>
      <c r="N26" s="40">
        <v>11</v>
      </c>
      <c r="O26" s="40">
        <v>33</v>
      </c>
      <c r="P26" s="40">
        <v>31</v>
      </c>
      <c r="Q26" s="40">
        <v>2</v>
      </c>
    </row>
    <row r="27" spans="1:17" ht="12">
      <c r="A27" s="12" t="s">
        <v>51</v>
      </c>
      <c r="B27" s="10" t="s">
        <v>52</v>
      </c>
      <c r="C27" s="41">
        <v>86</v>
      </c>
      <c r="D27" s="41">
        <v>73</v>
      </c>
      <c r="E27" s="41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86</v>
      </c>
      <c r="M27" s="40">
        <v>73</v>
      </c>
      <c r="N27" s="40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103</v>
      </c>
      <c r="D28" s="41">
        <v>89</v>
      </c>
      <c r="E28" s="41">
        <v>14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103</v>
      </c>
      <c r="M28" s="40">
        <v>89</v>
      </c>
      <c r="N28" s="40">
        <v>14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100</v>
      </c>
      <c r="D29" s="41">
        <v>86</v>
      </c>
      <c r="E29" s="41">
        <v>14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100</v>
      </c>
      <c r="M29" s="40">
        <v>86</v>
      </c>
      <c r="N29" s="40">
        <v>14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61</v>
      </c>
      <c r="D30" s="41">
        <v>53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61</v>
      </c>
      <c r="M30" s="40">
        <v>53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75</v>
      </c>
      <c r="D31" s="41">
        <v>73</v>
      </c>
      <c r="E31" s="41">
        <v>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45</v>
      </c>
      <c r="M31" s="40">
        <v>44</v>
      </c>
      <c r="N31" s="40">
        <v>1</v>
      </c>
      <c r="O31" s="40">
        <v>30</v>
      </c>
      <c r="P31" s="40">
        <v>29</v>
      </c>
      <c r="Q31" s="40">
        <v>1</v>
      </c>
    </row>
    <row r="32" spans="1:17" ht="12">
      <c r="A32" s="12" t="s">
        <v>61</v>
      </c>
      <c r="B32" s="10" t="s">
        <v>62</v>
      </c>
      <c r="C32" s="41">
        <v>59</v>
      </c>
      <c r="D32" s="41">
        <v>51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59</v>
      </c>
      <c r="M32" s="40">
        <v>51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61</v>
      </c>
      <c r="D33" s="41">
        <v>51</v>
      </c>
      <c r="E33" s="41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61</v>
      </c>
      <c r="M33" s="40">
        <v>51</v>
      </c>
      <c r="N33" s="40">
        <v>10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9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0"/>
      <c r="Q3" s="90"/>
    </row>
    <row r="4" spans="1:17" s="1" customFormat="1" ht="14.25" customHeight="1">
      <c r="A4" s="73" t="s">
        <v>13</v>
      </c>
      <c r="B4" s="91"/>
      <c r="C4" s="53" t="s">
        <v>3</v>
      </c>
      <c r="D4" s="54"/>
      <c r="E4" s="55"/>
      <c r="F4" s="53" t="s">
        <v>7</v>
      </c>
      <c r="G4" s="54"/>
      <c r="H4" s="54"/>
      <c r="I4" s="53" t="s">
        <v>8</v>
      </c>
      <c r="J4" s="54"/>
      <c r="K4" s="55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92"/>
      <c r="B5" s="93"/>
      <c r="C5" s="67" t="s">
        <v>4</v>
      </c>
      <c r="D5" s="68"/>
      <c r="E5" s="69"/>
      <c r="F5" s="67" t="s">
        <v>5</v>
      </c>
      <c r="G5" s="68"/>
      <c r="H5" s="69"/>
      <c r="I5" s="67" t="s">
        <v>6</v>
      </c>
      <c r="J5" s="68"/>
      <c r="K5" s="69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92"/>
      <c r="B6" s="93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4"/>
      <c r="B7" s="95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86" t="s">
        <v>69</v>
      </c>
      <c r="B8" s="87"/>
      <c r="C8" s="41">
        <v>1916</v>
      </c>
      <c r="D8" s="41">
        <v>1655</v>
      </c>
      <c r="E8" s="41">
        <v>261</v>
      </c>
      <c r="F8" s="41">
        <v>61</v>
      </c>
      <c r="G8" s="41">
        <v>45</v>
      </c>
      <c r="H8" s="41">
        <v>16</v>
      </c>
      <c r="I8" s="41">
        <v>365</v>
      </c>
      <c r="J8" s="41">
        <v>284</v>
      </c>
      <c r="K8" s="41">
        <v>81</v>
      </c>
      <c r="L8" s="41">
        <v>977</v>
      </c>
      <c r="M8" s="41">
        <v>846</v>
      </c>
      <c r="N8" s="41">
        <v>131</v>
      </c>
      <c r="O8" s="41">
        <v>513</v>
      </c>
      <c r="P8" s="41">
        <v>480</v>
      </c>
      <c r="Q8" s="41">
        <v>33</v>
      </c>
    </row>
    <row r="9" spans="1:17" ht="12">
      <c r="A9" s="12" t="s">
        <v>67</v>
      </c>
      <c r="B9" s="10" t="s">
        <v>17</v>
      </c>
      <c r="C9" s="41">
        <v>53</v>
      </c>
      <c r="D9" s="41">
        <v>42</v>
      </c>
      <c r="E9" s="41">
        <v>11</v>
      </c>
      <c r="F9" s="40">
        <v>0</v>
      </c>
      <c r="G9" s="40">
        <v>0</v>
      </c>
      <c r="H9" s="40">
        <v>0</v>
      </c>
      <c r="I9" s="40">
        <v>53</v>
      </c>
      <c r="J9" s="40">
        <v>42</v>
      </c>
      <c r="K9" s="40">
        <v>11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37</v>
      </c>
      <c r="D10" s="41">
        <v>27</v>
      </c>
      <c r="E10" s="41">
        <v>10</v>
      </c>
      <c r="F10" s="40">
        <v>0</v>
      </c>
      <c r="G10" s="40">
        <v>0</v>
      </c>
      <c r="H10" s="40">
        <v>0</v>
      </c>
      <c r="I10" s="40">
        <v>37</v>
      </c>
      <c r="J10" s="40">
        <v>27</v>
      </c>
      <c r="K10" s="40">
        <v>10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18</v>
      </c>
      <c r="D11" s="41">
        <v>18</v>
      </c>
      <c r="E11" s="41">
        <v>0</v>
      </c>
      <c r="F11" s="40">
        <v>0</v>
      </c>
      <c r="G11" s="40">
        <v>0</v>
      </c>
      <c r="H11" s="40">
        <v>0</v>
      </c>
      <c r="I11" s="40">
        <v>18</v>
      </c>
      <c r="J11" s="40">
        <v>18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87</v>
      </c>
      <c r="D12" s="41">
        <v>61</v>
      </c>
      <c r="E12" s="41">
        <v>26</v>
      </c>
      <c r="F12" s="13">
        <v>52</v>
      </c>
      <c r="G12" s="13">
        <v>38</v>
      </c>
      <c r="H12" s="13">
        <v>14</v>
      </c>
      <c r="I12" s="40">
        <v>35</v>
      </c>
      <c r="J12" s="40">
        <v>23</v>
      </c>
      <c r="K12" s="40">
        <v>12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37</v>
      </c>
      <c r="D13" s="41">
        <v>31</v>
      </c>
      <c r="E13" s="41">
        <v>6</v>
      </c>
      <c r="F13" s="40">
        <v>0</v>
      </c>
      <c r="G13" s="40">
        <v>0</v>
      </c>
      <c r="H13" s="40">
        <v>0</v>
      </c>
      <c r="I13" s="40">
        <v>37</v>
      </c>
      <c r="J13" s="40">
        <v>31</v>
      </c>
      <c r="K13" s="40">
        <v>6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34</v>
      </c>
      <c r="D14" s="41">
        <v>27</v>
      </c>
      <c r="E14" s="41">
        <v>7</v>
      </c>
      <c r="F14" s="13">
        <v>9</v>
      </c>
      <c r="G14" s="13">
        <v>7</v>
      </c>
      <c r="H14" s="13">
        <v>2</v>
      </c>
      <c r="I14" s="40">
        <v>25</v>
      </c>
      <c r="J14" s="40">
        <v>20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29</v>
      </c>
      <c r="D15" s="41">
        <v>18</v>
      </c>
      <c r="E15" s="41">
        <v>11</v>
      </c>
      <c r="F15" s="40">
        <v>0</v>
      </c>
      <c r="G15" s="40">
        <v>0</v>
      </c>
      <c r="H15" s="40">
        <v>0</v>
      </c>
      <c r="I15" s="40">
        <v>29</v>
      </c>
      <c r="J15" s="40">
        <v>18</v>
      </c>
      <c r="K15" s="40">
        <v>11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33</v>
      </c>
      <c r="D16" s="41">
        <v>24</v>
      </c>
      <c r="E16" s="41">
        <v>9</v>
      </c>
      <c r="F16" s="40">
        <v>0</v>
      </c>
      <c r="G16" s="40">
        <v>0</v>
      </c>
      <c r="H16" s="40">
        <v>0</v>
      </c>
      <c r="I16" s="40">
        <v>33</v>
      </c>
      <c r="J16" s="40">
        <v>24</v>
      </c>
      <c r="K16" s="40">
        <v>9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22</v>
      </c>
      <c r="D17" s="41">
        <v>18</v>
      </c>
      <c r="E17" s="41">
        <v>4</v>
      </c>
      <c r="F17" s="40">
        <v>0</v>
      </c>
      <c r="G17" s="40">
        <v>0</v>
      </c>
      <c r="H17" s="40">
        <v>0</v>
      </c>
      <c r="I17" s="40">
        <v>22</v>
      </c>
      <c r="J17" s="40">
        <v>18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29</v>
      </c>
      <c r="D18" s="41">
        <v>25</v>
      </c>
      <c r="E18" s="41">
        <v>4</v>
      </c>
      <c r="F18" s="40">
        <v>0</v>
      </c>
      <c r="G18" s="40">
        <v>0</v>
      </c>
      <c r="H18" s="40">
        <v>0</v>
      </c>
      <c r="I18" s="40">
        <v>29</v>
      </c>
      <c r="J18" s="40">
        <v>25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27</v>
      </c>
      <c r="D19" s="41">
        <v>19</v>
      </c>
      <c r="E19" s="41">
        <v>8</v>
      </c>
      <c r="F19" s="40">
        <v>0</v>
      </c>
      <c r="G19" s="40">
        <v>0</v>
      </c>
      <c r="H19" s="40">
        <v>0</v>
      </c>
      <c r="I19" s="40">
        <v>27</v>
      </c>
      <c r="J19" s="40">
        <v>19</v>
      </c>
      <c r="K19" s="40">
        <v>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20</v>
      </c>
      <c r="D20" s="41">
        <v>19</v>
      </c>
      <c r="E20" s="41">
        <v>1</v>
      </c>
      <c r="F20" s="40">
        <v>0</v>
      </c>
      <c r="G20" s="40">
        <v>0</v>
      </c>
      <c r="H20" s="40">
        <v>0</v>
      </c>
      <c r="I20" s="40">
        <v>20</v>
      </c>
      <c r="J20" s="40">
        <v>19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313</v>
      </c>
      <c r="D21" s="41">
        <v>281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89</v>
      </c>
      <c r="M21" s="40">
        <v>74</v>
      </c>
      <c r="N21" s="40">
        <v>15</v>
      </c>
      <c r="O21" s="40">
        <v>224</v>
      </c>
      <c r="P21" s="40">
        <v>207</v>
      </c>
      <c r="Q21" s="40">
        <v>17</v>
      </c>
    </row>
    <row r="22" spans="1:17" ht="12">
      <c r="A22" s="12" t="s">
        <v>42</v>
      </c>
      <c r="B22" s="10" t="s">
        <v>43</v>
      </c>
      <c r="C22" s="41">
        <v>232</v>
      </c>
      <c r="D22" s="41">
        <v>210</v>
      </c>
      <c r="E22" s="41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71</v>
      </c>
      <c r="M22" s="40">
        <v>58</v>
      </c>
      <c r="N22" s="40">
        <v>13</v>
      </c>
      <c r="O22" s="40">
        <v>161</v>
      </c>
      <c r="P22" s="40">
        <v>152</v>
      </c>
      <c r="Q22" s="40">
        <v>9</v>
      </c>
    </row>
    <row r="23" spans="1:17" ht="12">
      <c r="A23" s="12" t="s">
        <v>44</v>
      </c>
      <c r="B23" s="10" t="s">
        <v>45</v>
      </c>
      <c r="C23" s="41">
        <v>56</v>
      </c>
      <c r="D23" s="41">
        <v>49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56</v>
      </c>
      <c r="M23" s="40">
        <v>49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98</v>
      </c>
      <c r="D24" s="41">
        <v>79</v>
      </c>
      <c r="E24" s="41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98</v>
      </c>
      <c r="M24" s="40">
        <v>79</v>
      </c>
      <c r="N24" s="40">
        <v>19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169</v>
      </c>
      <c r="D25" s="41">
        <v>164</v>
      </c>
      <c r="E25" s="41">
        <v>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125</v>
      </c>
      <c r="M25" s="40">
        <v>122</v>
      </c>
      <c r="N25" s="40">
        <v>3</v>
      </c>
      <c r="O25" s="40">
        <v>44</v>
      </c>
      <c r="P25" s="40">
        <v>42</v>
      </c>
      <c r="Q25" s="40">
        <v>2</v>
      </c>
    </row>
    <row r="26" spans="1:17" ht="12">
      <c r="A26" s="12" t="s">
        <v>49</v>
      </c>
      <c r="B26" s="10" t="s">
        <v>50</v>
      </c>
      <c r="C26" s="41">
        <v>116</v>
      </c>
      <c r="D26" s="41">
        <v>102</v>
      </c>
      <c r="E26" s="41">
        <v>14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64</v>
      </c>
      <c r="M26" s="40">
        <v>54</v>
      </c>
      <c r="N26" s="40">
        <v>10</v>
      </c>
      <c r="O26" s="40">
        <v>52</v>
      </c>
      <c r="P26" s="40">
        <v>48</v>
      </c>
      <c r="Q26" s="40">
        <v>4</v>
      </c>
    </row>
    <row r="27" spans="1:17" ht="12">
      <c r="A27" s="12" t="s">
        <v>51</v>
      </c>
      <c r="B27" s="10" t="s">
        <v>52</v>
      </c>
      <c r="C27" s="41">
        <v>75</v>
      </c>
      <c r="D27" s="41">
        <v>65</v>
      </c>
      <c r="E27" s="41">
        <v>10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75</v>
      </c>
      <c r="M27" s="40">
        <v>65</v>
      </c>
      <c r="N27" s="40">
        <v>10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91</v>
      </c>
      <c r="D28" s="41">
        <v>76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91</v>
      </c>
      <c r="M28" s="40">
        <v>76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87</v>
      </c>
      <c r="D29" s="41">
        <v>75</v>
      </c>
      <c r="E29" s="41">
        <v>12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87</v>
      </c>
      <c r="M29" s="40">
        <v>75</v>
      </c>
      <c r="N29" s="40">
        <v>12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57</v>
      </c>
      <c r="D30" s="41">
        <v>49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57</v>
      </c>
      <c r="M30" s="40">
        <v>49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82</v>
      </c>
      <c r="D31" s="41">
        <v>81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>
        <v>0</v>
      </c>
      <c r="O31" s="40">
        <v>32</v>
      </c>
      <c r="P31" s="40">
        <v>31</v>
      </c>
      <c r="Q31" s="40">
        <v>1</v>
      </c>
    </row>
    <row r="32" spans="1:17" ht="12">
      <c r="A32" s="12" t="s">
        <v>61</v>
      </c>
      <c r="B32" s="10" t="s">
        <v>62</v>
      </c>
      <c r="C32" s="41">
        <v>57</v>
      </c>
      <c r="D32" s="41">
        <v>48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57</v>
      </c>
      <c r="M32" s="40">
        <v>48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57</v>
      </c>
      <c r="D33" s="41">
        <v>47</v>
      </c>
      <c r="E33" s="41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57</v>
      </c>
      <c r="M33" s="40">
        <v>47</v>
      </c>
      <c r="N33" s="40">
        <v>10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9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0"/>
      <c r="Q3" s="90"/>
    </row>
    <row r="4" spans="1:17" s="1" customFormat="1" ht="14.25" customHeight="1">
      <c r="A4" s="73" t="s">
        <v>13</v>
      </c>
      <c r="B4" s="91"/>
      <c r="C4" s="53" t="s">
        <v>3</v>
      </c>
      <c r="D4" s="54"/>
      <c r="E4" s="55"/>
      <c r="F4" s="53" t="s">
        <v>7</v>
      </c>
      <c r="G4" s="54"/>
      <c r="H4" s="54"/>
      <c r="I4" s="53" t="s">
        <v>8</v>
      </c>
      <c r="J4" s="54"/>
      <c r="K4" s="55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3.25" customHeight="1">
      <c r="A5" s="92"/>
      <c r="B5" s="93"/>
      <c r="C5" s="67" t="s">
        <v>4</v>
      </c>
      <c r="D5" s="68"/>
      <c r="E5" s="69"/>
      <c r="F5" s="67" t="s">
        <v>5</v>
      </c>
      <c r="G5" s="68"/>
      <c r="H5" s="69"/>
      <c r="I5" s="67" t="s">
        <v>6</v>
      </c>
      <c r="J5" s="68"/>
      <c r="K5" s="69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92"/>
      <c r="B6" s="93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4"/>
      <c r="B7" s="95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86" t="s">
        <v>70</v>
      </c>
      <c r="B8" s="87"/>
      <c r="C8" s="41">
        <v>1838</v>
      </c>
      <c r="D8" s="41">
        <v>1606</v>
      </c>
      <c r="E8" s="41">
        <v>232</v>
      </c>
      <c r="F8" s="41">
        <v>50</v>
      </c>
      <c r="G8" s="41">
        <v>37</v>
      </c>
      <c r="H8" s="41">
        <v>13</v>
      </c>
      <c r="I8" s="41">
        <v>319</v>
      </c>
      <c r="J8" s="41">
        <v>255</v>
      </c>
      <c r="K8" s="41">
        <v>64</v>
      </c>
      <c r="L8" s="41">
        <v>870</v>
      </c>
      <c r="M8" s="41">
        <v>747</v>
      </c>
      <c r="N8" s="41">
        <v>123</v>
      </c>
      <c r="O8" s="41">
        <v>599</v>
      </c>
      <c r="P8" s="41">
        <v>567</v>
      </c>
      <c r="Q8" s="41">
        <v>32</v>
      </c>
    </row>
    <row r="9" spans="1:17" ht="12">
      <c r="A9" s="12" t="s">
        <v>67</v>
      </c>
      <c r="B9" s="10" t="s">
        <v>17</v>
      </c>
      <c r="C9" s="41">
        <v>47</v>
      </c>
      <c r="D9" s="41">
        <v>37</v>
      </c>
      <c r="E9" s="41">
        <v>10</v>
      </c>
      <c r="F9" s="40">
        <v>0</v>
      </c>
      <c r="G9" s="40">
        <v>0</v>
      </c>
      <c r="H9" s="40">
        <v>0</v>
      </c>
      <c r="I9" s="40">
        <v>47</v>
      </c>
      <c r="J9" s="40">
        <v>37</v>
      </c>
      <c r="K9" s="40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34</v>
      </c>
      <c r="D10" s="41">
        <v>26</v>
      </c>
      <c r="E10" s="41">
        <v>8</v>
      </c>
      <c r="F10" s="40">
        <v>0</v>
      </c>
      <c r="G10" s="40">
        <v>0</v>
      </c>
      <c r="H10" s="40">
        <v>0</v>
      </c>
      <c r="I10" s="40">
        <v>34</v>
      </c>
      <c r="J10" s="40">
        <v>26</v>
      </c>
      <c r="K10" s="40">
        <v>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20</v>
      </c>
      <c r="D11" s="41">
        <v>20</v>
      </c>
      <c r="E11" s="41">
        <v>0</v>
      </c>
      <c r="F11" s="40">
        <v>0</v>
      </c>
      <c r="G11" s="40">
        <v>0</v>
      </c>
      <c r="H11" s="40">
        <v>0</v>
      </c>
      <c r="I11" s="40">
        <v>20</v>
      </c>
      <c r="J11" s="40">
        <v>20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74</v>
      </c>
      <c r="D12" s="41">
        <v>53</v>
      </c>
      <c r="E12" s="41">
        <v>21</v>
      </c>
      <c r="F12" s="13">
        <v>42</v>
      </c>
      <c r="G12" s="13">
        <v>31</v>
      </c>
      <c r="H12" s="13">
        <v>11</v>
      </c>
      <c r="I12" s="40">
        <v>32</v>
      </c>
      <c r="J12" s="40">
        <v>22</v>
      </c>
      <c r="K12" s="40">
        <v>10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29</v>
      </c>
      <c r="D13" s="41">
        <v>25</v>
      </c>
      <c r="E13" s="41">
        <v>4</v>
      </c>
      <c r="F13" s="40">
        <v>0</v>
      </c>
      <c r="G13" s="40">
        <v>0</v>
      </c>
      <c r="H13" s="40">
        <v>0</v>
      </c>
      <c r="I13" s="40">
        <v>29</v>
      </c>
      <c r="J13" s="40">
        <v>25</v>
      </c>
      <c r="K13" s="40">
        <v>4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32</v>
      </c>
      <c r="D14" s="41">
        <v>25</v>
      </c>
      <c r="E14" s="41">
        <v>7</v>
      </c>
      <c r="F14" s="13">
        <v>8</v>
      </c>
      <c r="G14" s="13">
        <v>6</v>
      </c>
      <c r="H14" s="13">
        <v>2</v>
      </c>
      <c r="I14" s="40">
        <v>24</v>
      </c>
      <c r="J14" s="40">
        <v>19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23</v>
      </c>
      <c r="D15" s="41">
        <v>16</v>
      </c>
      <c r="E15" s="41">
        <v>7</v>
      </c>
      <c r="F15" s="40">
        <v>0</v>
      </c>
      <c r="G15" s="40">
        <v>0</v>
      </c>
      <c r="H15" s="40">
        <v>0</v>
      </c>
      <c r="I15" s="40">
        <v>23</v>
      </c>
      <c r="J15" s="40">
        <v>16</v>
      </c>
      <c r="K15" s="40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31</v>
      </c>
      <c r="D16" s="41">
        <v>25</v>
      </c>
      <c r="E16" s="41">
        <v>6</v>
      </c>
      <c r="F16" s="40">
        <v>0</v>
      </c>
      <c r="G16" s="40">
        <v>0</v>
      </c>
      <c r="H16" s="40">
        <v>0</v>
      </c>
      <c r="I16" s="40">
        <v>31</v>
      </c>
      <c r="J16" s="40">
        <v>25</v>
      </c>
      <c r="K16" s="40">
        <v>6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17</v>
      </c>
      <c r="D17" s="41">
        <v>14</v>
      </c>
      <c r="E17" s="41">
        <v>3</v>
      </c>
      <c r="F17" s="40">
        <v>0</v>
      </c>
      <c r="G17" s="40">
        <v>0</v>
      </c>
      <c r="H17" s="40">
        <v>0</v>
      </c>
      <c r="I17" s="40">
        <v>17</v>
      </c>
      <c r="J17" s="40">
        <v>14</v>
      </c>
      <c r="K17" s="40">
        <v>3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22</v>
      </c>
      <c r="D18" s="41">
        <v>20</v>
      </c>
      <c r="E18" s="41">
        <v>2</v>
      </c>
      <c r="F18" s="40">
        <v>0</v>
      </c>
      <c r="G18" s="40">
        <v>0</v>
      </c>
      <c r="H18" s="40">
        <v>0</v>
      </c>
      <c r="I18" s="40">
        <v>22</v>
      </c>
      <c r="J18" s="40">
        <v>20</v>
      </c>
      <c r="K18" s="40">
        <v>2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18</v>
      </c>
      <c r="D19" s="41">
        <v>10</v>
      </c>
      <c r="E19" s="41">
        <v>8</v>
      </c>
      <c r="F19" s="40">
        <v>0</v>
      </c>
      <c r="G19" s="40">
        <v>0</v>
      </c>
      <c r="H19" s="40">
        <v>0</v>
      </c>
      <c r="I19" s="40">
        <v>18</v>
      </c>
      <c r="J19" s="40">
        <v>10</v>
      </c>
      <c r="K19" s="40">
        <v>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22</v>
      </c>
      <c r="D20" s="41">
        <v>21</v>
      </c>
      <c r="E20" s="41">
        <v>1</v>
      </c>
      <c r="F20" s="40">
        <v>0</v>
      </c>
      <c r="G20" s="40">
        <v>0</v>
      </c>
      <c r="H20" s="40">
        <v>0</v>
      </c>
      <c r="I20" s="40">
        <v>22</v>
      </c>
      <c r="J20" s="40">
        <v>21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355</v>
      </c>
      <c r="D21" s="41">
        <v>324</v>
      </c>
      <c r="E21" s="41">
        <v>31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81</v>
      </c>
      <c r="M21" s="40">
        <v>66</v>
      </c>
      <c r="N21" s="40">
        <v>15</v>
      </c>
      <c r="O21" s="40">
        <v>274</v>
      </c>
      <c r="P21" s="40">
        <v>258</v>
      </c>
      <c r="Q21" s="40">
        <v>16</v>
      </c>
    </row>
    <row r="22" spans="1:17" ht="12">
      <c r="A22" s="12" t="s">
        <v>42</v>
      </c>
      <c r="B22" s="10" t="s">
        <v>43</v>
      </c>
      <c r="C22" s="41">
        <v>264</v>
      </c>
      <c r="D22" s="41">
        <v>243</v>
      </c>
      <c r="E22" s="41">
        <v>21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62</v>
      </c>
      <c r="M22" s="40">
        <v>51</v>
      </c>
      <c r="N22" s="40">
        <v>11</v>
      </c>
      <c r="O22" s="40">
        <v>202</v>
      </c>
      <c r="P22" s="40">
        <v>192</v>
      </c>
      <c r="Q22" s="40">
        <v>10</v>
      </c>
    </row>
    <row r="23" spans="1:17" ht="12">
      <c r="A23" s="12" t="s">
        <v>44</v>
      </c>
      <c r="B23" s="10" t="s">
        <v>45</v>
      </c>
      <c r="C23" s="41">
        <v>51</v>
      </c>
      <c r="D23" s="41">
        <v>43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51</v>
      </c>
      <c r="M23" s="40">
        <v>43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92</v>
      </c>
      <c r="D24" s="41">
        <v>75</v>
      </c>
      <c r="E24" s="41">
        <v>17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92</v>
      </c>
      <c r="M24" s="40">
        <v>75</v>
      </c>
      <c r="N24" s="40">
        <v>17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153</v>
      </c>
      <c r="D25" s="41">
        <v>151</v>
      </c>
      <c r="E25" s="41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117</v>
      </c>
      <c r="M25" s="40">
        <v>116</v>
      </c>
      <c r="N25" s="40">
        <v>1</v>
      </c>
      <c r="O25" s="40">
        <v>36</v>
      </c>
      <c r="P25" s="40">
        <v>35</v>
      </c>
      <c r="Q25" s="40">
        <v>1</v>
      </c>
    </row>
    <row r="26" spans="1:17" ht="12">
      <c r="A26" s="12" t="s">
        <v>49</v>
      </c>
      <c r="B26" s="10" t="s">
        <v>50</v>
      </c>
      <c r="C26" s="41">
        <v>106</v>
      </c>
      <c r="D26" s="41">
        <v>94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51</v>
      </c>
      <c r="M26" s="40">
        <v>43</v>
      </c>
      <c r="N26" s="40">
        <v>8</v>
      </c>
      <c r="O26" s="40">
        <v>55</v>
      </c>
      <c r="P26" s="40">
        <v>51</v>
      </c>
      <c r="Q26" s="40">
        <v>4</v>
      </c>
    </row>
    <row r="27" spans="1:17" ht="12">
      <c r="A27" s="12" t="s">
        <v>51</v>
      </c>
      <c r="B27" s="10" t="s">
        <v>52</v>
      </c>
      <c r="C27" s="41">
        <v>60</v>
      </c>
      <c r="D27" s="41">
        <v>52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60</v>
      </c>
      <c r="M27" s="40">
        <v>52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75</v>
      </c>
      <c r="D28" s="41">
        <v>60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75</v>
      </c>
      <c r="M28" s="40">
        <v>60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70</v>
      </c>
      <c r="D29" s="41">
        <v>59</v>
      </c>
      <c r="E29" s="41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70</v>
      </c>
      <c r="M29" s="40">
        <v>59</v>
      </c>
      <c r="N29" s="40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51</v>
      </c>
      <c r="D30" s="41">
        <v>43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51</v>
      </c>
      <c r="M30" s="40">
        <v>43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82</v>
      </c>
      <c r="D31" s="41">
        <v>81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>
        <v>0</v>
      </c>
      <c r="O31" s="40">
        <v>32</v>
      </c>
      <c r="P31" s="40">
        <v>31</v>
      </c>
      <c r="Q31" s="40">
        <v>1</v>
      </c>
    </row>
    <row r="32" spans="1:17" ht="12">
      <c r="A32" s="12" t="s">
        <v>61</v>
      </c>
      <c r="B32" s="10" t="s">
        <v>62</v>
      </c>
      <c r="C32" s="41">
        <v>50</v>
      </c>
      <c r="D32" s="41">
        <v>41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50</v>
      </c>
      <c r="M32" s="40">
        <v>41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60</v>
      </c>
      <c r="D33" s="41">
        <v>48</v>
      </c>
      <c r="E33" s="41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60</v>
      </c>
      <c r="M33" s="40">
        <v>48</v>
      </c>
      <c r="N33" s="40">
        <v>12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9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0"/>
      <c r="Q3" s="90"/>
    </row>
    <row r="4" spans="1:17" s="1" customFormat="1" ht="14.25" customHeight="1">
      <c r="A4" s="73" t="s">
        <v>13</v>
      </c>
      <c r="B4" s="91"/>
      <c r="C4" s="53" t="s">
        <v>3</v>
      </c>
      <c r="D4" s="54"/>
      <c r="E4" s="55"/>
      <c r="F4" s="53" t="s">
        <v>7</v>
      </c>
      <c r="G4" s="54"/>
      <c r="H4" s="54"/>
      <c r="I4" s="53" t="s">
        <v>8</v>
      </c>
      <c r="J4" s="54"/>
      <c r="K4" s="55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3.25" customHeight="1">
      <c r="A5" s="92"/>
      <c r="B5" s="93"/>
      <c r="C5" s="67" t="s">
        <v>4</v>
      </c>
      <c r="D5" s="68"/>
      <c r="E5" s="69"/>
      <c r="F5" s="67" t="s">
        <v>5</v>
      </c>
      <c r="G5" s="68"/>
      <c r="H5" s="69"/>
      <c r="I5" s="67" t="s">
        <v>6</v>
      </c>
      <c r="J5" s="68"/>
      <c r="K5" s="69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92"/>
      <c r="B6" s="93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4"/>
      <c r="B7" s="95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86" t="s">
        <v>71</v>
      </c>
      <c r="B8" s="87"/>
      <c r="C8" s="41">
        <v>1790</v>
      </c>
      <c r="D8" s="41">
        <v>1563</v>
      </c>
      <c r="E8" s="41">
        <v>227</v>
      </c>
      <c r="F8" s="41">
        <v>41</v>
      </c>
      <c r="G8" s="41">
        <v>32</v>
      </c>
      <c r="H8" s="41">
        <v>9</v>
      </c>
      <c r="I8" s="41">
        <v>295</v>
      </c>
      <c r="J8" s="41">
        <v>238</v>
      </c>
      <c r="K8" s="41">
        <v>57</v>
      </c>
      <c r="L8" s="41">
        <v>881</v>
      </c>
      <c r="M8" s="41">
        <v>752</v>
      </c>
      <c r="N8" s="41">
        <v>129</v>
      </c>
      <c r="O8" s="41">
        <v>573</v>
      </c>
      <c r="P8" s="41">
        <v>541</v>
      </c>
      <c r="Q8" s="41">
        <v>32</v>
      </c>
    </row>
    <row r="9" spans="1:17" ht="12">
      <c r="A9" s="12" t="s">
        <v>67</v>
      </c>
      <c r="B9" s="10" t="s">
        <v>17</v>
      </c>
      <c r="C9" s="41">
        <v>40</v>
      </c>
      <c r="D9" s="41">
        <v>31</v>
      </c>
      <c r="E9" s="41">
        <v>9</v>
      </c>
      <c r="F9" s="40">
        <v>0</v>
      </c>
      <c r="G9" s="40">
        <v>0</v>
      </c>
      <c r="H9" s="40">
        <v>0</v>
      </c>
      <c r="I9" s="40">
        <v>40</v>
      </c>
      <c r="J9" s="40">
        <v>31</v>
      </c>
      <c r="K9" s="40">
        <v>9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31</v>
      </c>
      <c r="D10" s="41">
        <v>22</v>
      </c>
      <c r="E10" s="41">
        <v>9</v>
      </c>
      <c r="F10" s="40">
        <v>0</v>
      </c>
      <c r="G10" s="40">
        <v>0</v>
      </c>
      <c r="H10" s="40">
        <v>0</v>
      </c>
      <c r="I10" s="40">
        <v>31</v>
      </c>
      <c r="J10" s="40">
        <v>22</v>
      </c>
      <c r="K10" s="40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18</v>
      </c>
      <c r="D11" s="41">
        <v>18</v>
      </c>
      <c r="E11" s="41">
        <v>0</v>
      </c>
      <c r="F11" s="40">
        <v>0</v>
      </c>
      <c r="G11" s="40">
        <v>0</v>
      </c>
      <c r="H11" s="40">
        <v>0</v>
      </c>
      <c r="I11" s="40">
        <v>18</v>
      </c>
      <c r="J11" s="40">
        <v>18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66</v>
      </c>
      <c r="D12" s="41">
        <v>52</v>
      </c>
      <c r="E12" s="41">
        <v>14</v>
      </c>
      <c r="F12" s="13">
        <v>36</v>
      </c>
      <c r="G12" s="13">
        <v>29</v>
      </c>
      <c r="H12" s="13">
        <v>7</v>
      </c>
      <c r="I12" s="40">
        <v>30</v>
      </c>
      <c r="J12" s="40">
        <v>23</v>
      </c>
      <c r="K12" s="40">
        <v>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30</v>
      </c>
      <c r="D13" s="41">
        <v>27</v>
      </c>
      <c r="E13" s="41">
        <v>3</v>
      </c>
      <c r="F13" s="40">
        <v>0</v>
      </c>
      <c r="G13" s="40">
        <v>0</v>
      </c>
      <c r="H13" s="40">
        <v>0</v>
      </c>
      <c r="I13" s="40">
        <v>30</v>
      </c>
      <c r="J13" s="40">
        <v>27</v>
      </c>
      <c r="K13" s="40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29</v>
      </c>
      <c r="D14" s="41">
        <v>20</v>
      </c>
      <c r="E14" s="41">
        <v>9</v>
      </c>
      <c r="F14" s="13">
        <v>5</v>
      </c>
      <c r="G14" s="13">
        <v>3</v>
      </c>
      <c r="H14" s="13">
        <v>2</v>
      </c>
      <c r="I14" s="40">
        <v>24</v>
      </c>
      <c r="J14" s="40">
        <v>17</v>
      </c>
      <c r="K14" s="40">
        <v>7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22</v>
      </c>
      <c r="D15" s="41">
        <v>15</v>
      </c>
      <c r="E15" s="41">
        <v>7</v>
      </c>
      <c r="F15" s="40">
        <v>0</v>
      </c>
      <c r="G15" s="40">
        <v>0</v>
      </c>
      <c r="H15" s="40">
        <v>0</v>
      </c>
      <c r="I15" s="40">
        <v>22</v>
      </c>
      <c r="J15" s="40">
        <v>15</v>
      </c>
      <c r="K15" s="40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26</v>
      </c>
      <c r="D16" s="41">
        <v>23</v>
      </c>
      <c r="E16" s="41">
        <v>3</v>
      </c>
      <c r="F16" s="40">
        <v>0</v>
      </c>
      <c r="G16" s="40">
        <v>0</v>
      </c>
      <c r="H16" s="40">
        <v>0</v>
      </c>
      <c r="I16" s="40">
        <v>26</v>
      </c>
      <c r="J16" s="40">
        <v>23</v>
      </c>
      <c r="K16" s="40">
        <v>3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17</v>
      </c>
      <c r="D17" s="41">
        <v>15</v>
      </c>
      <c r="E17" s="41">
        <v>2</v>
      </c>
      <c r="F17" s="40">
        <v>0</v>
      </c>
      <c r="G17" s="40">
        <v>0</v>
      </c>
      <c r="H17" s="40">
        <v>0</v>
      </c>
      <c r="I17" s="40">
        <v>17</v>
      </c>
      <c r="J17" s="40">
        <v>15</v>
      </c>
      <c r="K17" s="40">
        <v>2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21</v>
      </c>
      <c r="D18" s="41">
        <v>17</v>
      </c>
      <c r="E18" s="41">
        <v>4</v>
      </c>
      <c r="F18" s="40">
        <v>0</v>
      </c>
      <c r="G18" s="40">
        <v>0</v>
      </c>
      <c r="H18" s="40">
        <v>0</v>
      </c>
      <c r="I18" s="40">
        <v>21</v>
      </c>
      <c r="J18" s="40">
        <v>17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16</v>
      </c>
      <c r="D19" s="41">
        <v>10</v>
      </c>
      <c r="E19" s="41">
        <v>6</v>
      </c>
      <c r="F19" s="40">
        <v>0</v>
      </c>
      <c r="G19" s="40">
        <v>0</v>
      </c>
      <c r="H19" s="40">
        <v>0</v>
      </c>
      <c r="I19" s="40">
        <v>16</v>
      </c>
      <c r="J19" s="40">
        <v>10</v>
      </c>
      <c r="K19" s="40">
        <v>6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20</v>
      </c>
      <c r="D20" s="41">
        <v>20</v>
      </c>
      <c r="E20" s="41">
        <v>0</v>
      </c>
      <c r="F20" s="40">
        <v>0</v>
      </c>
      <c r="G20" s="40">
        <v>0</v>
      </c>
      <c r="H20" s="40">
        <v>0</v>
      </c>
      <c r="I20" s="40">
        <v>20</v>
      </c>
      <c r="J20" s="40">
        <v>20</v>
      </c>
      <c r="K20" s="40" t="s">
        <v>18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355</v>
      </c>
      <c r="D21" s="41">
        <v>323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85</v>
      </c>
      <c r="M21" s="40">
        <v>69</v>
      </c>
      <c r="N21" s="40">
        <v>16</v>
      </c>
      <c r="O21" s="40">
        <v>270</v>
      </c>
      <c r="P21" s="40">
        <v>254</v>
      </c>
      <c r="Q21" s="40">
        <v>16</v>
      </c>
    </row>
    <row r="22" spans="1:17" ht="12">
      <c r="A22" s="12" t="s">
        <v>42</v>
      </c>
      <c r="B22" s="10" t="s">
        <v>43</v>
      </c>
      <c r="C22" s="41">
        <v>281</v>
      </c>
      <c r="D22" s="41">
        <v>261</v>
      </c>
      <c r="E22" s="41">
        <v>20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61</v>
      </c>
      <c r="M22" s="40">
        <v>51</v>
      </c>
      <c r="N22" s="40">
        <v>10</v>
      </c>
      <c r="O22" s="40">
        <v>220</v>
      </c>
      <c r="P22" s="40">
        <v>210</v>
      </c>
      <c r="Q22" s="40">
        <v>10</v>
      </c>
    </row>
    <row r="23" spans="1:17" ht="12">
      <c r="A23" s="12" t="s">
        <v>44</v>
      </c>
      <c r="B23" s="10" t="s">
        <v>45</v>
      </c>
      <c r="C23" s="41">
        <v>55</v>
      </c>
      <c r="D23" s="41">
        <v>47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55</v>
      </c>
      <c r="M23" s="40">
        <v>47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93</v>
      </c>
      <c r="D24" s="41">
        <v>77</v>
      </c>
      <c r="E24" s="41">
        <v>16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93</v>
      </c>
      <c r="M24" s="40">
        <v>77</v>
      </c>
      <c r="N24" s="40">
        <v>16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135</v>
      </c>
      <c r="D25" s="41">
        <v>133</v>
      </c>
      <c r="E25" s="41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112</v>
      </c>
      <c r="M25" s="40">
        <v>111</v>
      </c>
      <c r="N25" s="40">
        <v>1</v>
      </c>
      <c r="O25" s="40">
        <v>23</v>
      </c>
      <c r="P25" s="40">
        <v>22</v>
      </c>
      <c r="Q25" s="40">
        <v>1</v>
      </c>
    </row>
    <row r="26" spans="1:17" ht="12">
      <c r="A26" s="12" t="s">
        <v>49</v>
      </c>
      <c r="B26" s="10" t="s">
        <v>50</v>
      </c>
      <c r="C26" s="41">
        <v>98</v>
      </c>
      <c r="D26" s="41">
        <v>86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53</v>
      </c>
      <c r="M26" s="40">
        <v>45</v>
      </c>
      <c r="N26" s="40">
        <v>8</v>
      </c>
      <c r="O26" s="40">
        <v>45</v>
      </c>
      <c r="P26" s="40">
        <v>41</v>
      </c>
      <c r="Q26" s="40">
        <v>4</v>
      </c>
    </row>
    <row r="27" spans="1:17" ht="12">
      <c r="A27" s="12" t="s">
        <v>51</v>
      </c>
      <c r="B27" s="10" t="s">
        <v>52</v>
      </c>
      <c r="C27" s="41">
        <v>55</v>
      </c>
      <c r="D27" s="41">
        <v>47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55</v>
      </c>
      <c r="M27" s="40">
        <v>47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68</v>
      </c>
      <c r="D28" s="41">
        <v>52</v>
      </c>
      <c r="E28" s="41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68</v>
      </c>
      <c r="M28" s="40">
        <v>52</v>
      </c>
      <c r="N28" s="40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71</v>
      </c>
      <c r="D29" s="41">
        <v>59</v>
      </c>
      <c r="E29" s="41">
        <v>12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71</v>
      </c>
      <c r="M29" s="40">
        <v>59</v>
      </c>
      <c r="N29" s="40">
        <v>12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53</v>
      </c>
      <c r="D30" s="41">
        <v>45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53</v>
      </c>
      <c r="M30" s="40">
        <v>45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65</v>
      </c>
      <c r="D31" s="41">
        <v>64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 t="s">
        <v>18</v>
      </c>
      <c r="O31" s="40">
        <v>15</v>
      </c>
      <c r="P31" s="40">
        <v>14</v>
      </c>
      <c r="Q31" s="40">
        <v>1</v>
      </c>
    </row>
    <row r="32" spans="1:17" ht="12">
      <c r="A32" s="12" t="s">
        <v>61</v>
      </c>
      <c r="B32" s="10" t="s">
        <v>62</v>
      </c>
      <c r="C32" s="41">
        <v>52</v>
      </c>
      <c r="D32" s="41">
        <v>43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52</v>
      </c>
      <c r="M32" s="40">
        <v>43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73</v>
      </c>
      <c r="D33" s="41">
        <v>56</v>
      </c>
      <c r="E33" s="41">
        <v>17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73</v>
      </c>
      <c r="M33" s="40">
        <v>56</v>
      </c>
      <c r="N33" s="40">
        <v>17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9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194</v>
      </c>
      <c r="B8" s="87"/>
      <c r="C8" s="97">
        <v>1838</v>
      </c>
      <c r="D8" s="97">
        <v>1438</v>
      </c>
      <c r="E8" s="96">
        <v>400</v>
      </c>
      <c r="F8" s="96">
        <v>104</v>
      </c>
      <c r="G8" s="96">
        <v>79</v>
      </c>
      <c r="H8" s="96">
        <v>25</v>
      </c>
      <c r="I8" s="96">
        <v>444</v>
      </c>
      <c r="J8" s="96">
        <v>313</v>
      </c>
      <c r="K8" s="96">
        <v>131</v>
      </c>
      <c r="L8" s="97">
        <v>1106</v>
      </c>
      <c r="M8" s="96">
        <v>882</v>
      </c>
      <c r="N8" s="96">
        <v>224</v>
      </c>
      <c r="O8" s="96">
        <v>184</v>
      </c>
      <c r="P8" s="96">
        <v>164</v>
      </c>
      <c r="Q8" s="96">
        <v>20</v>
      </c>
    </row>
    <row r="9" spans="1:17" ht="12">
      <c r="A9" s="12" t="s">
        <v>91</v>
      </c>
      <c r="B9" s="19" t="s">
        <v>17</v>
      </c>
      <c r="C9" s="45">
        <v>94</v>
      </c>
      <c r="D9" s="45">
        <v>68</v>
      </c>
      <c r="E9" s="45">
        <v>26</v>
      </c>
      <c r="F9" s="46">
        <v>36</v>
      </c>
      <c r="G9" s="46">
        <v>28</v>
      </c>
      <c r="H9" s="46">
        <v>8</v>
      </c>
      <c r="I9" s="46">
        <v>58</v>
      </c>
      <c r="J9" s="46">
        <v>40</v>
      </c>
      <c r="K9" s="46">
        <v>18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ht="12">
      <c r="A10" s="12" t="s">
        <v>19</v>
      </c>
      <c r="B10" s="19" t="s">
        <v>20</v>
      </c>
      <c r="C10" s="45">
        <v>32</v>
      </c>
      <c r="D10" s="45">
        <v>19</v>
      </c>
      <c r="E10" s="45">
        <v>13</v>
      </c>
      <c r="F10" s="47">
        <v>0</v>
      </c>
      <c r="G10" s="47">
        <v>0</v>
      </c>
      <c r="H10" s="47">
        <v>0</v>
      </c>
      <c r="I10" s="46">
        <v>32</v>
      </c>
      <c r="J10" s="46">
        <v>19</v>
      </c>
      <c r="K10" s="46">
        <v>13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1:17" ht="12">
      <c r="A11" s="12" t="s">
        <v>21</v>
      </c>
      <c r="B11" s="19" t="s">
        <v>22</v>
      </c>
      <c r="C11" s="45">
        <v>32</v>
      </c>
      <c r="D11" s="45">
        <v>26</v>
      </c>
      <c r="E11" s="45">
        <v>6</v>
      </c>
      <c r="F11" s="47">
        <v>0</v>
      </c>
      <c r="G11" s="47">
        <v>0</v>
      </c>
      <c r="H11" s="47">
        <v>0</v>
      </c>
      <c r="I11" s="46">
        <v>32</v>
      </c>
      <c r="J11" s="46">
        <v>26</v>
      </c>
      <c r="K11" s="46">
        <v>6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</row>
    <row r="12" spans="1:17" ht="12">
      <c r="A12" s="12" t="s">
        <v>23</v>
      </c>
      <c r="B12" s="19" t="s">
        <v>109</v>
      </c>
      <c r="C12" s="45">
        <v>94</v>
      </c>
      <c r="D12" s="45">
        <v>70</v>
      </c>
      <c r="E12" s="45">
        <v>24</v>
      </c>
      <c r="F12" s="46">
        <v>52</v>
      </c>
      <c r="G12" s="46">
        <v>39</v>
      </c>
      <c r="H12" s="46">
        <v>13</v>
      </c>
      <c r="I12" s="46">
        <v>42</v>
      </c>
      <c r="J12" s="46">
        <v>31</v>
      </c>
      <c r="K12" s="46">
        <v>11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2">
      <c r="A13" s="12" t="s">
        <v>24</v>
      </c>
      <c r="B13" s="19" t="s">
        <v>25</v>
      </c>
      <c r="C13" s="45">
        <v>19</v>
      </c>
      <c r="D13" s="45">
        <v>17</v>
      </c>
      <c r="E13" s="45">
        <v>2</v>
      </c>
      <c r="F13" s="47">
        <v>0</v>
      </c>
      <c r="G13" s="47">
        <v>0</v>
      </c>
      <c r="H13" s="47">
        <v>0</v>
      </c>
      <c r="I13" s="46">
        <v>19</v>
      </c>
      <c r="J13" s="46">
        <v>17</v>
      </c>
      <c r="K13" s="46">
        <v>2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7" ht="12">
      <c r="A14" s="12" t="s">
        <v>26</v>
      </c>
      <c r="B14" s="19" t="s">
        <v>27</v>
      </c>
      <c r="C14" s="45">
        <v>52</v>
      </c>
      <c r="D14" s="45">
        <v>36</v>
      </c>
      <c r="E14" s="45">
        <v>16</v>
      </c>
      <c r="F14" s="46">
        <v>16</v>
      </c>
      <c r="G14" s="46">
        <v>12</v>
      </c>
      <c r="H14" s="46">
        <v>4</v>
      </c>
      <c r="I14" s="46">
        <v>36</v>
      </c>
      <c r="J14" s="46">
        <v>24</v>
      </c>
      <c r="K14" s="46">
        <v>12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</row>
    <row r="15" spans="1:17" ht="12">
      <c r="A15" s="12" t="s">
        <v>28</v>
      </c>
      <c r="B15" s="19" t="s">
        <v>29</v>
      </c>
      <c r="C15" s="45">
        <v>20</v>
      </c>
      <c r="D15" s="45">
        <v>13</v>
      </c>
      <c r="E15" s="45">
        <v>7</v>
      </c>
      <c r="F15" s="47">
        <v>0</v>
      </c>
      <c r="G15" s="47">
        <v>0</v>
      </c>
      <c r="H15" s="47">
        <v>0</v>
      </c>
      <c r="I15" s="46">
        <v>20</v>
      </c>
      <c r="J15" s="46">
        <v>13</v>
      </c>
      <c r="K15" s="46">
        <v>7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12">
      <c r="A16" s="12" t="s">
        <v>30</v>
      </c>
      <c r="B16" s="19" t="s">
        <v>31</v>
      </c>
      <c r="C16" s="45">
        <v>42</v>
      </c>
      <c r="D16" s="45">
        <v>30</v>
      </c>
      <c r="E16" s="45">
        <v>12</v>
      </c>
      <c r="F16" s="47">
        <v>0</v>
      </c>
      <c r="G16" s="47">
        <v>0</v>
      </c>
      <c r="H16" s="47">
        <v>0</v>
      </c>
      <c r="I16" s="46">
        <v>42</v>
      </c>
      <c r="J16" s="46">
        <v>30</v>
      </c>
      <c r="K16" s="46">
        <v>12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">
      <c r="A17" s="12" t="s">
        <v>32</v>
      </c>
      <c r="B17" s="19" t="s">
        <v>33</v>
      </c>
      <c r="C17" s="45">
        <v>21</v>
      </c>
      <c r="D17" s="45">
        <v>14</v>
      </c>
      <c r="E17" s="45">
        <v>7</v>
      </c>
      <c r="F17" s="47">
        <v>0</v>
      </c>
      <c r="G17" s="47">
        <v>0</v>
      </c>
      <c r="H17" s="47">
        <v>0</v>
      </c>
      <c r="I17" s="46">
        <v>21</v>
      </c>
      <c r="J17" s="46">
        <v>14</v>
      </c>
      <c r="K17" s="46">
        <v>7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1:17" ht="12">
      <c r="A18" s="12" t="s">
        <v>34</v>
      </c>
      <c r="B18" s="19" t="s">
        <v>35</v>
      </c>
      <c r="C18" s="45">
        <v>27</v>
      </c>
      <c r="D18" s="45">
        <v>17</v>
      </c>
      <c r="E18" s="45">
        <v>10</v>
      </c>
      <c r="F18" s="47">
        <v>0</v>
      </c>
      <c r="G18" s="47">
        <v>0</v>
      </c>
      <c r="H18" s="47">
        <v>0</v>
      </c>
      <c r="I18" s="46">
        <v>27</v>
      </c>
      <c r="J18" s="46">
        <v>17</v>
      </c>
      <c r="K18" s="46">
        <v>10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1:17" ht="12">
      <c r="A19" s="12" t="s">
        <v>36</v>
      </c>
      <c r="B19" s="19" t="s">
        <v>37</v>
      </c>
      <c r="C19" s="45">
        <v>31</v>
      </c>
      <c r="D19" s="45">
        <v>21</v>
      </c>
      <c r="E19" s="45">
        <v>10</v>
      </c>
      <c r="F19" s="47">
        <v>0</v>
      </c>
      <c r="G19" s="47">
        <v>0</v>
      </c>
      <c r="H19" s="47">
        <v>0</v>
      </c>
      <c r="I19" s="46">
        <v>31</v>
      </c>
      <c r="J19" s="46">
        <v>21</v>
      </c>
      <c r="K19" s="46">
        <v>10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2">
      <c r="A20" s="12" t="s">
        <v>38</v>
      </c>
      <c r="B20" s="19" t="s">
        <v>39</v>
      </c>
      <c r="C20" s="45">
        <v>38</v>
      </c>
      <c r="D20" s="45">
        <v>30</v>
      </c>
      <c r="E20" s="45">
        <v>8</v>
      </c>
      <c r="F20" s="47">
        <v>0</v>
      </c>
      <c r="G20" s="47">
        <v>0</v>
      </c>
      <c r="H20" s="47">
        <v>0</v>
      </c>
      <c r="I20" s="46">
        <v>38</v>
      </c>
      <c r="J20" s="46">
        <v>30</v>
      </c>
      <c r="K20" s="46">
        <v>8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ht="12">
      <c r="A21" s="12" t="s">
        <v>187</v>
      </c>
      <c r="B21" s="44" t="s">
        <v>188</v>
      </c>
      <c r="C21" s="45">
        <v>24</v>
      </c>
      <c r="D21" s="45">
        <v>16</v>
      </c>
      <c r="E21" s="45">
        <v>8</v>
      </c>
      <c r="F21" s="47">
        <v>0</v>
      </c>
      <c r="G21" s="47">
        <v>0</v>
      </c>
      <c r="H21" s="47">
        <v>0</v>
      </c>
      <c r="I21" s="46">
        <v>24</v>
      </c>
      <c r="J21" s="46">
        <v>16</v>
      </c>
      <c r="K21" s="46">
        <v>8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1:17" ht="12">
      <c r="A22" s="12" t="s">
        <v>185</v>
      </c>
      <c r="B22" s="44" t="s">
        <v>186</v>
      </c>
      <c r="C22" s="45">
        <v>22</v>
      </c>
      <c r="D22" s="45">
        <v>15</v>
      </c>
      <c r="E22" s="45">
        <v>7</v>
      </c>
      <c r="F22" s="47">
        <v>0</v>
      </c>
      <c r="G22" s="47">
        <v>0</v>
      </c>
      <c r="H22" s="47">
        <v>0</v>
      </c>
      <c r="I22" s="46">
        <v>22</v>
      </c>
      <c r="J22" s="46">
        <v>15</v>
      </c>
      <c r="K22" s="46">
        <v>7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</row>
    <row r="23" spans="1:17" ht="12">
      <c r="A23" s="12" t="s">
        <v>40</v>
      </c>
      <c r="B23" s="19" t="s">
        <v>41</v>
      </c>
      <c r="C23" s="45">
        <v>203</v>
      </c>
      <c r="D23" s="45">
        <v>170</v>
      </c>
      <c r="E23" s="45">
        <v>33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128</v>
      </c>
      <c r="M23" s="46">
        <v>107</v>
      </c>
      <c r="N23" s="46">
        <v>21</v>
      </c>
      <c r="O23" s="46">
        <v>75</v>
      </c>
      <c r="P23" s="46">
        <v>63</v>
      </c>
      <c r="Q23" s="46">
        <v>12</v>
      </c>
    </row>
    <row r="24" spans="1:17" ht="12">
      <c r="A24" s="12" t="s">
        <v>42</v>
      </c>
      <c r="B24" s="19" t="s">
        <v>43</v>
      </c>
      <c r="C24" s="45">
        <v>120</v>
      </c>
      <c r="D24" s="45">
        <v>103</v>
      </c>
      <c r="E24" s="45">
        <v>17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80</v>
      </c>
      <c r="M24" s="46">
        <v>65</v>
      </c>
      <c r="N24" s="46">
        <v>15</v>
      </c>
      <c r="O24" s="46">
        <v>40</v>
      </c>
      <c r="P24" s="46">
        <v>38</v>
      </c>
      <c r="Q24" s="46">
        <v>2</v>
      </c>
    </row>
    <row r="25" spans="1:17" ht="12">
      <c r="A25" s="12" t="s">
        <v>44</v>
      </c>
      <c r="B25" s="19" t="s">
        <v>45</v>
      </c>
      <c r="C25" s="45">
        <v>89</v>
      </c>
      <c r="D25" s="45">
        <v>68</v>
      </c>
      <c r="E25" s="45">
        <v>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6">
        <v>89</v>
      </c>
      <c r="M25" s="46">
        <v>68</v>
      </c>
      <c r="N25" s="46">
        <v>21</v>
      </c>
      <c r="O25" s="47">
        <v>0</v>
      </c>
      <c r="P25" s="47">
        <v>0</v>
      </c>
      <c r="Q25" s="47">
        <v>0</v>
      </c>
    </row>
    <row r="26" spans="1:17" ht="12">
      <c r="A26" s="12" t="s">
        <v>46</v>
      </c>
      <c r="B26" s="19" t="s">
        <v>110</v>
      </c>
      <c r="C26" s="45">
        <v>128</v>
      </c>
      <c r="D26" s="45">
        <v>102</v>
      </c>
      <c r="E26" s="45">
        <v>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6">
        <v>128</v>
      </c>
      <c r="M26" s="46">
        <v>102</v>
      </c>
      <c r="N26" s="46">
        <v>26</v>
      </c>
      <c r="O26" s="47">
        <v>0</v>
      </c>
      <c r="P26" s="47">
        <v>0</v>
      </c>
      <c r="Q26" s="47">
        <v>0</v>
      </c>
    </row>
    <row r="27" spans="1:17" ht="12">
      <c r="A27" s="12" t="s">
        <v>47</v>
      </c>
      <c r="B27" s="19" t="s">
        <v>48</v>
      </c>
      <c r="C27" s="45">
        <v>132</v>
      </c>
      <c r="D27" s="45">
        <v>115</v>
      </c>
      <c r="E27" s="45">
        <v>17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6">
        <v>108</v>
      </c>
      <c r="M27" s="46">
        <v>92</v>
      </c>
      <c r="N27" s="46">
        <v>16</v>
      </c>
      <c r="O27" s="46">
        <v>24</v>
      </c>
      <c r="P27" s="46">
        <v>23</v>
      </c>
      <c r="Q27" s="46">
        <v>1</v>
      </c>
    </row>
    <row r="28" spans="1:17" ht="12">
      <c r="A28" s="12" t="s">
        <v>49</v>
      </c>
      <c r="B28" s="19" t="s">
        <v>50</v>
      </c>
      <c r="C28" s="45">
        <v>121</v>
      </c>
      <c r="D28" s="45">
        <v>103</v>
      </c>
      <c r="E28" s="45">
        <v>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6">
        <v>96</v>
      </c>
      <c r="M28" s="46">
        <v>79</v>
      </c>
      <c r="N28" s="46">
        <v>17</v>
      </c>
      <c r="O28" s="46">
        <v>25</v>
      </c>
      <c r="P28" s="46">
        <v>24</v>
      </c>
      <c r="Q28" s="46">
        <v>1</v>
      </c>
    </row>
    <row r="29" spans="1:17" ht="12">
      <c r="A29" s="12" t="s">
        <v>51</v>
      </c>
      <c r="B29" s="19" t="s">
        <v>52</v>
      </c>
      <c r="C29" s="45">
        <v>56</v>
      </c>
      <c r="D29" s="45">
        <v>41</v>
      </c>
      <c r="E29" s="45">
        <v>15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56</v>
      </c>
      <c r="M29" s="46">
        <v>41</v>
      </c>
      <c r="N29" s="46">
        <v>15</v>
      </c>
      <c r="O29" s="47">
        <v>0</v>
      </c>
      <c r="P29" s="47">
        <v>0</v>
      </c>
      <c r="Q29" s="47">
        <v>0</v>
      </c>
    </row>
    <row r="30" spans="1:17" ht="12">
      <c r="A30" s="12" t="s">
        <v>53</v>
      </c>
      <c r="B30" s="19" t="s">
        <v>54</v>
      </c>
      <c r="C30" s="45">
        <v>73</v>
      </c>
      <c r="D30" s="45">
        <v>57</v>
      </c>
      <c r="E30" s="45">
        <v>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6">
        <v>73</v>
      </c>
      <c r="M30" s="46">
        <v>57</v>
      </c>
      <c r="N30" s="46">
        <v>16</v>
      </c>
      <c r="O30" s="47">
        <v>0</v>
      </c>
      <c r="P30" s="47">
        <v>0</v>
      </c>
      <c r="Q30" s="47">
        <v>0</v>
      </c>
    </row>
    <row r="31" spans="1:17" ht="12">
      <c r="A31" s="12" t="s">
        <v>55</v>
      </c>
      <c r="B31" s="19" t="s">
        <v>56</v>
      </c>
      <c r="C31" s="45">
        <v>55</v>
      </c>
      <c r="D31" s="45">
        <v>44</v>
      </c>
      <c r="E31" s="45">
        <v>11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6">
        <v>55</v>
      </c>
      <c r="M31" s="46">
        <v>44</v>
      </c>
      <c r="N31" s="46">
        <v>11</v>
      </c>
      <c r="O31" s="47">
        <v>0</v>
      </c>
      <c r="P31" s="47">
        <v>0</v>
      </c>
      <c r="Q31" s="47">
        <v>0</v>
      </c>
    </row>
    <row r="32" spans="1:17" ht="12">
      <c r="A32" s="12" t="s">
        <v>57</v>
      </c>
      <c r="B32" s="19" t="s">
        <v>58</v>
      </c>
      <c r="C32" s="45">
        <v>103</v>
      </c>
      <c r="D32" s="45">
        <v>77</v>
      </c>
      <c r="E32" s="45">
        <v>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6">
        <v>103</v>
      </c>
      <c r="M32" s="46">
        <v>77</v>
      </c>
      <c r="N32" s="46">
        <v>26</v>
      </c>
      <c r="O32" s="47">
        <v>0</v>
      </c>
      <c r="P32" s="47">
        <v>0</v>
      </c>
      <c r="Q32" s="47">
        <v>0</v>
      </c>
    </row>
    <row r="33" spans="1:17" ht="12">
      <c r="A33" s="12" t="s">
        <v>59</v>
      </c>
      <c r="B33" s="19" t="s">
        <v>60</v>
      </c>
      <c r="C33" s="45">
        <v>90</v>
      </c>
      <c r="D33" s="45">
        <v>79</v>
      </c>
      <c r="E33" s="45">
        <v>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6">
        <v>70</v>
      </c>
      <c r="M33" s="46">
        <v>63</v>
      </c>
      <c r="N33" s="46">
        <v>7</v>
      </c>
      <c r="O33" s="46">
        <v>20</v>
      </c>
      <c r="P33" s="46">
        <v>16</v>
      </c>
      <c r="Q33" s="46">
        <v>4</v>
      </c>
    </row>
    <row r="34" spans="1:17" ht="12">
      <c r="A34" s="12" t="s">
        <v>61</v>
      </c>
      <c r="B34" s="19" t="s">
        <v>62</v>
      </c>
      <c r="C34" s="45">
        <v>59</v>
      </c>
      <c r="D34" s="45">
        <v>43</v>
      </c>
      <c r="E34" s="45">
        <v>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6">
        <v>59</v>
      </c>
      <c r="M34" s="46">
        <v>43</v>
      </c>
      <c r="N34" s="46">
        <v>16</v>
      </c>
      <c r="O34" s="47">
        <v>0</v>
      </c>
      <c r="P34" s="47">
        <v>0</v>
      </c>
      <c r="Q34" s="47">
        <v>0</v>
      </c>
    </row>
    <row r="35" spans="1:17" ht="12">
      <c r="A35" s="12" t="s">
        <v>63</v>
      </c>
      <c r="B35" s="19" t="s">
        <v>64</v>
      </c>
      <c r="C35" s="45">
        <v>61</v>
      </c>
      <c r="D35" s="45">
        <v>44</v>
      </c>
      <c r="E35" s="45">
        <v>17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6">
        <v>61</v>
      </c>
      <c r="M35" s="46">
        <v>44</v>
      </c>
      <c r="N35" s="46">
        <v>17</v>
      </c>
      <c r="O35" s="47">
        <v>0</v>
      </c>
      <c r="P35" s="47">
        <v>0</v>
      </c>
      <c r="Q35" s="47">
        <v>0</v>
      </c>
    </row>
    <row r="36" spans="1:17" ht="12" customHeight="1">
      <c r="A36" s="88" t="s">
        <v>66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2">
      <c r="A37" s="84" t="s">
        <v>65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70" t="s">
        <v>182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0"/>
      <c r="Q3" s="90"/>
    </row>
    <row r="4" spans="1:17" s="1" customFormat="1" ht="14.25" customHeight="1">
      <c r="A4" s="73" t="s">
        <v>13</v>
      </c>
      <c r="B4" s="91"/>
      <c r="C4" s="53" t="s">
        <v>3</v>
      </c>
      <c r="D4" s="54"/>
      <c r="E4" s="55"/>
      <c r="F4" s="53" t="s">
        <v>7</v>
      </c>
      <c r="G4" s="54"/>
      <c r="H4" s="54"/>
      <c r="I4" s="53" t="s">
        <v>8</v>
      </c>
      <c r="J4" s="54"/>
      <c r="K4" s="55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3.25" customHeight="1">
      <c r="A5" s="92"/>
      <c r="B5" s="93"/>
      <c r="C5" s="67" t="s">
        <v>4</v>
      </c>
      <c r="D5" s="68"/>
      <c r="E5" s="69"/>
      <c r="F5" s="67" t="s">
        <v>5</v>
      </c>
      <c r="G5" s="68"/>
      <c r="H5" s="69"/>
      <c r="I5" s="67" t="s">
        <v>6</v>
      </c>
      <c r="J5" s="68"/>
      <c r="K5" s="69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92"/>
      <c r="B6" s="93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4"/>
      <c r="B7" s="95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86" t="s">
        <v>72</v>
      </c>
      <c r="B8" s="87"/>
      <c r="C8" s="41">
        <v>1675</v>
      </c>
      <c r="D8" s="41">
        <v>1458</v>
      </c>
      <c r="E8" s="41">
        <v>217</v>
      </c>
      <c r="F8" s="41">
        <v>30</v>
      </c>
      <c r="G8" s="41">
        <v>21</v>
      </c>
      <c r="H8" s="41">
        <v>9</v>
      </c>
      <c r="I8" s="41">
        <v>288</v>
      </c>
      <c r="J8" s="41">
        <v>236</v>
      </c>
      <c r="K8" s="41">
        <v>52</v>
      </c>
      <c r="L8" s="41">
        <v>897</v>
      </c>
      <c r="M8" s="41">
        <v>765</v>
      </c>
      <c r="N8" s="41">
        <v>132</v>
      </c>
      <c r="O8" s="41">
        <v>460</v>
      </c>
      <c r="P8" s="41">
        <v>436</v>
      </c>
      <c r="Q8" s="41">
        <v>24</v>
      </c>
    </row>
    <row r="9" spans="1:17" ht="12">
      <c r="A9" s="12" t="s">
        <v>67</v>
      </c>
      <c r="B9" s="10" t="s">
        <v>17</v>
      </c>
      <c r="C9" s="41">
        <v>40</v>
      </c>
      <c r="D9" s="41">
        <v>35</v>
      </c>
      <c r="E9" s="41">
        <v>5</v>
      </c>
      <c r="F9" s="40">
        <v>0</v>
      </c>
      <c r="G9" s="40">
        <v>0</v>
      </c>
      <c r="H9" s="40">
        <v>0</v>
      </c>
      <c r="I9" s="40">
        <v>40</v>
      </c>
      <c r="J9" s="40">
        <v>35</v>
      </c>
      <c r="K9" s="40">
        <v>5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31</v>
      </c>
      <c r="D10" s="41">
        <v>25</v>
      </c>
      <c r="E10" s="41">
        <v>6</v>
      </c>
      <c r="F10" s="40">
        <v>0</v>
      </c>
      <c r="G10" s="40">
        <v>0</v>
      </c>
      <c r="H10" s="40">
        <v>0</v>
      </c>
      <c r="I10" s="40">
        <v>31</v>
      </c>
      <c r="J10" s="40">
        <v>25</v>
      </c>
      <c r="K10" s="40">
        <v>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20</v>
      </c>
      <c r="D11" s="41">
        <v>16</v>
      </c>
      <c r="E11" s="41">
        <v>4</v>
      </c>
      <c r="F11" s="40">
        <v>0</v>
      </c>
      <c r="G11" s="40">
        <v>0</v>
      </c>
      <c r="H11" s="40">
        <v>0</v>
      </c>
      <c r="I11" s="40">
        <v>20</v>
      </c>
      <c r="J11" s="40">
        <v>16</v>
      </c>
      <c r="K11" s="40">
        <v>4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55</v>
      </c>
      <c r="D12" s="41">
        <v>38</v>
      </c>
      <c r="E12" s="41">
        <v>17</v>
      </c>
      <c r="F12" s="13">
        <v>27</v>
      </c>
      <c r="G12" s="13">
        <v>20</v>
      </c>
      <c r="H12" s="13">
        <v>7</v>
      </c>
      <c r="I12" s="40">
        <v>28</v>
      </c>
      <c r="J12" s="40">
        <v>18</v>
      </c>
      <c r="K12" s="40">
        <v>10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30</v>
      </c>
      <c r="D13" s="41">
        <v>28</v>
      </c>
      <c r="E13" s="41">
        <v>2</v>
      </c>
      <c r="F13" s="40">
        <v>0</v>
      </c>
      <c r="G13" s="40">
        <v>0</v>
      </c>
      <c r="H13" s="40">
        <v>0</v>
      </c>
      <c r="I13" s="40">
        <v>30</v>
      </c>
      <c r="J13" s="40">
        <v>28</v>
      </c>
      <c r="K13" s="40"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28</v>
      </c>
      <c r="D14" s="41">
        <v>21</v>
      </c>
      <c r="E14" s="41">
        <v>7</v>
      </c>
      <c r="F14" s="13">
        <v>3</v>
      </c>
      <c r="G14" s="13">
        <v>1</v>
      </c>
      <c r="H14" s="13">
        <v>2</v>
      </c>
      <c r="I14" s="40">
        <v>25</v>
      </c>
      <c r="J14" s="40">
        <v>20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26</v>
      </c>
      <c r="D15" s="41">
        <v>17</v>
      </c>
      <c r="E15" s="41">
        <v>9</v>
      </c>
      <c r="F15" s="40">
        <v>0</v>
      </c>
      <c r="G15" s="40">
        <v>0</v>
      </c>
      <c r="H15" s="40">
        <v>0</v>
      </c>
      <c r="I15" s="40">
        <v>26</v>
      </c>
      <c r="J15" s="40">
        <v>17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28</v>
      </c>
      <c r="D16" s="41">
        <v>24</v>
      </c>
      <c r="E16" s="41">
        <v>4</v>
      </c>
      <c r="F16" s="40">
        <v>0</v>
      </c>
      <c r="G16" s="40">
        <v>0</v>
      </c>
      <c r="H16" s="40">
        <v>0</v>
      </c>
      <c r="I16" s="40">
        <v>28</v>
      </c>
      <c r="J16" s="40">
        <v>24</v>
      </c>
      <c r="K16" s="40">
        <v>4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21</v>
      </c>
      <c r="D17" s="41">
        <v>19</v>
      </c>
      <c r="E17" s="41">
        <v>2</v>
      </c>
      <c r="F17" s="40">
        <v>0</v>
      </c>
      <c r="G17" s="40">
        <v>0</v>
      </c>
      <c r="H17" s="40">
        <v>0</v>
      </c>
      <c r="I17" s="40">
        <v>21</v>
      </c>
      <c r="J17" s="40">
        <v>19</v>
      </c>
      <c r="K17" s="40">
        <v>2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19</v>
      </c>
      <c r="D18" s="41">
        <v>15</v>
      </c>
      <c r="E18" s="41">
        <v>4</v>
      </c>
      <c r="F18" s="40">
        <v>0</v>
      </c>
      <c r="G18" s="40">
        <v>0</v>
      </c>
      <c r="H18" s="40">
        <v>0</v>
      </c>
      <c r="I18" s="40">
        <v>19</v>
      </c>
      <c r="J18" s="40">
        <v>15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8</v>
      </c>
      <c r="D19" s="41">
        <v>7</v>
      </c>
      <c r="E19" s="41">
        <v>1</v>
      </c>
      <c r="F19" s="40">
        <v>0</v>
      </c>
      <c r="G19" s="40">
        <v>0</v>
      </c>
      <c r="H19" s="40">
        <v>0</v>
      </c>
      <c r="I19" s="40">
        <v>8</v>
      </c>
      <c r="J19" s="40">
        <v>7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12</v>
      </c>
      <c r="D20" s="41">
        <v>12</v>
      </c>
      <c r="E20" s="41" t="s">
        <v>18</v>
      </c>
      <c r="F20" s="40">
        <v>0</v>
      </c>
      <c r="G20" s="40">
        <v>0</v>
      </c>
      <c r="H20" s="40">
        <v>0</v>
      </c>
      <c r="I20" s="40">
        <v>12</v>
      </c>
      <c r="J20" s="40">
        <v>12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269</v>
      </c>
      <c r="D21" s="41">
        <v>245</v>
      </c>
      <c r="E21" s="41">
        <v>24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80</v>
      </c>
      <c r="M21" s="40">
        <v>66</v>
      </c>
      <c r="N21" s="40">
        <v>14</v>
      </c>
      <c r="O21" s="40">
        <v>189</v>
      </c>
      <c r="P21" s="40">
        <v>179</v>
      </c>
      <c r="Q21" s="40">
        <v>10</v>
      </c>
    </row>
    <row r="22" spans="1:17" ht="12">
      <c r="A22" s="12" t="s">
        <v>42</v>
      </c>
      <c r="B22" s="10" t="s">
        <v>43</v>
      </c>
      <c r="C22" s="41">
        <v>275</v>
      </c>
      <c r="D22" s="41">
        <v>258</v>
      </c>
      <c r="E22" s="41">
        <v>17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55</v>
      </c>
      <c r="M22" s="40">
        <v>47</v>
      </c>
      <c r="N22" s="40">
        <v>8</v>
      </c>
      <c r="O22" s="40">
        <v>220</v>
      </c>
      <c r="P22" s="40">
        <v>211</v>
      </c>
      <c r="Q22" s="40">
        <v>9</v>
      </c>
    </row>
    <row r="23" spans="1:17" ht="12">
      <c r="A23" s="12" t="s">
        <v>44</v>
      </c>
      <c r="B23" s="10" t="s">
        <v>45</v>
      </c>
      <c r="C23" s="41">
        <v>56</v>
      </c>
      <c r="D23" s="41">
        <v>48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56</v>
      </c>
      <c r="M23" s="40">
        <v>48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107</v>
      </c>
      <c r="D24" s="41">
        <v>88</v>
      </c>
      <c r="E24" s="41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107</v>
      </c>
      <c r="M24" s="40">
        <v>88</v>
      </c>
      <c r="N24" s="40">
        <v>19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127</v>
      </c>
      <c r="D25" s="41">
        <v>122</v>
      </c>
      <c r="E25" s="41">
        <v>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106</v>
      </c>
      <c r="M25" s="40">
        <v>103</v>
      </c>
      <c r="N25" s="40">
        <v>3</v>
      </c>
      <c r="O25" s="40">
        <v>21</v>
      </c>
      <c r="P25" s="40">
        <v>19</v>
      </c>
      <c r="Q25" s="40">
        <v>2</v>
      </c>
    </row>
    <row r="26" spans="1:17" ht="12">
      <c r="A26" s="12" t="s">
        <v>49</v>
      </c>
      <c r="B26" s="10" t="s">
        <v>50</v>
      </c>
      <c r="C26" s="41">
        <v>93</v>
      </c>
      <c r="D26" s="41">
        <v>80</v>
      </c>
      <c r="E26" s="41">
        <v>13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63</v>
      </c>
      <c r="M26" s="40">
        <v>53</v>
      </c>
      <c r="N26" s="40">
        <v>10</v>
      </c>
      <c r="O26" s="40">
        <v>30</v>
      </c>
      <c r="P26" s="40">
        <v>27</v>
      </c>
      <c r="Q26" s="40">
        <v>3</v>
      </c>
    </row>
    <row r="27" spans="1:17" ht="12">
      <c r="A27" s="12" t="s">
        <v>51</v>
      </c>
      <c r="B27" s="10" t="s">
        <v>52</v>
      </c>
      <c r="C27" s="41">
        <v>58</v>
      </c>
      <c r="D27" s="41">
        <v>50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58</v>
      </c>
      <c r="M27" s="40">
        <v>50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59</v>
      </c>
      <c r="D28" s="41">
        <v>44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59</v>
      </c>
      <c r="M28" s="40">
        <v>44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63</v>
      </c>
      <c r="D29" s="41">
        <v>52</v>
      </c>
      <c r="E29" s="41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63</v>
      </c>
      <c r="M29" s="40">
        <v>52</v>
      </c>
      <c r="N29" s="40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55</v>
      </c>
      <c r="D30" s="41">
        <v>47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55</v>
      </c>
      <c r="M30" s="40">
        <v>47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65</v>
      </c>
      <c r="D31" s="41">
        <v>62</v>
      </c>
      <c r="E31" s="41">
        <v>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65</v>
      </c>
      <c r="M31" s="40">
        <v>62</v>
      </c>
      <c r="N31" s="40">
        <v>3</v>
      </c>
      <c r="O31" s="40">
        <v>0</v>
      </c>
      <c r="P31" s="40">
        <v>0</v>
      </c>
      <c r="Q31" s="40">
        <v>0</v>
      </c>
    </row>
    <row r="32" spans="1:17" ht="12">
      <c r="A32" s="12" t="s">
        <v>61</v>
      </c>
      <c r="B32" s="10" t="s">
        <v>62</v>
      </c>
      <c r="C32" s="41">
        <v>54</v>
      </c>
      <c r="D32" s="41">
        <v>46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54</v>
      </c>
      <c r="M32" s="40">
        <v>46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76</v>
      </c>
      <c r="D33" s="41">
        <v>59</v>
      </c>
      <c r="E33" s="41">
        <v>17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76</v>
      </c>
      <c r="M33" s="40">
        <v>59</v>
      </c>
      <c r="N33" s="40">
        <v>17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9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193</v>
      </c>
      <c r="B8" s="87"/>
      <c r="C8" s="97">
        <v>1910</v>
      </c>
      <c r="D8" s="97">
        <v>1485</v>
      </c>
      <c r="E8" s="96">
        <v>425</v>
      </c>
      <c r="F8" s="96">
        <v>109</v>
      </c>
      <c r="G8" s="96">
        <v>81</v>
      </c>
      <c r="H8" s="96">
        <v>28</v>
      </c>
      <c r="I8" s="96">
        <v>463</v>
      </c>
      <c r="J8" s="96">
        <v>320</v>
      </c>
      <c r="K8" s="96">
        <v>143</v>
      </c>
      <c r="L8" s="97">
        <v>1136</v>
      </c>
      <c r="M8" s="96">
        <v>908</v>
      </c>
      <c r="N8" s="96">
        <v>228</v>
      </c>
      <c r="O8" s="96">
        <v>202</v>
      </c>
      <c r="P8" s="96">
        <v>176</v>
      </c>
      <c r="Q8" s="96">
        <v>26</v>
      </c>
    </row>
    <row r="9" spans="1:17" ht="12">
      <c r="A9" s="12" t="s">
        <v>91</v>
      </c>
      <c r="B9" s="19" t="s">
        <v>17</v>
      </c>
      <c r="C9" s="45">
        <v>92</v>
      </c>
      <c r="D9" s="45">
        <v>65</v>
      </c>
      <c r="E9" s="45">
        <v>27</v>
      </c>
      <c r="F9" s="46">
        <v>37</v>
      </c>
      <c r="G9" s="46">
        <v>27</v>
      </c>
      <c r="H9" s="46">
        <v>10</v>
      </c>
      <c r="I9" s="46">
        <v>55</v>
      </c>
      <c r="J9" s="46">
        <v>38</v>
      </c>
      <c r="K9" s="46">
        <v>17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ht="12">
      <c r="A10" s="12" t="s">
        <v>19</v>
      </c>
      <c r="B10" s="19" t="s">
        <v>20</v>
      </c>
      <c r="C10" s="45">
        <v>41</v>
      </c>
      <c r="D10" s="45">
        <v>22</v>
      </c>
      <c r="E10" s="45">
        <v>19</v>
      </c>
      <c r="F10" s="47">
        <v>0</v>
      </c>
      <c r="G10" s="47">
        <v>0</v>
      </c>
      <c r="H10" s="47">
        <v>0</v>
      </c>
      <c r="I10" s="46">
        <v>41</v>
      </c>
      <c r="J10" s="46">
        <v>22</v>
      </c>
      <c r="K10" s="46">
        <v>19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1:17" ht="12">
      <c r="A11" s="12" t="s">
        <v>21</v>
      </c>
      <c r="B11" s="19" t="s">
        <v>22</v>
      </c>
      <c r="C11" s="45">
        <v>32</v>
      </c>
      <c r="D11" s="45">
        <v>26</v>
      </c>
      <c r="E11" s="45">
        <v>6</v>
      </c>
      <c r="F11" s="47">
        <v>0</v>
      </c>
      <c r="G11" s="47">
        <v>0</v>
      </c>
      <c r="H11" s="47">
        <v>0</v>
      </c>
      <c r="I11" s="46">
        <v>32</v>
      </c>
      <c r="J11" s="46">
        <v>26</v>
      </c>
      <c r="K11" s="46">
        <v>6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</row>
    <row r="12" spans="1:17" ht="12">
      <c r="A12" s="12" t="s">
        <v>23</v>
      </c>
      <c r="B12" s="19" t="s">
        <v>109</v>
      </c>
      <c r="C12" s="45">
        <v>96</v>
      </c>
      <c r="D12" s="45">
        <v>68</v>
      </c>
      <c r="E12" s="45">
        <v>28</v>
      </c>
      <c r="F12" s="46">
        <v>56</v>
      </c>
      <c r="G12" s="46">
        <v>41</v>
      </c>
      <c r="H12" s="46">
        <v>15</v>
      </c>
      <c r="I12" s="46">
        <v>40</v>
      </c>
      <c r="J12" s="46">
        <v>27</v>
      </c>
      <c r="K12" s="46">
        <v>13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2">
      <c r="A13" s="12" t="s">
        <v>24</v>
      </c>
      <c r="B13" s="19" t="s">
        <v>25</v>
      </c>
      <c r="C13" s="45">
        <v>21</v>
      </c>
      <c r="D13" s="45">
        <v>15</v>
      </c>
      <c r="E13" s="45">
        <v>6</v>
      </c>
      <c r="F13" s="47">
        <v>0</v>
      </c>
      <c r="G13" s="47">
        <v>0</v>
      </c>
      <c r="H13" s="47">
        <v>0</v>
      </c>
      <c r="I13" s="46">
        <v>21</v>
      </c>
      <c r="J13" s="46">
        <v>15</v>
      </c>
      <c r="K13" s="46">
        <v>6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7" ht="12">
      <c r="A14" s="12" t="s">
        <v>26</v>
      </c>
      <c r="B14" s="19" t="s">
        <v>27</v>
      </c>
      <c r="C14" s="45">
        <v>57</v>
      </c>
      <c r="D14" s="45">
        <v>42</v>
      </c>
      <c r="E14" s="45">
        <v>15</v>
      </c>
      <c r="F14" s="46">
        <v>16</v>
      </c>
      <c r="G14" s="46">
        <v>13</v>
      </c>
      <c r="H14" s="46">
        <v>3</v>
      </c>
      <c r="I14" s="46">
        <v>41</v>
      </c>
      <c r="J14" s="46">
        <v>29</v>
      </c>
      <c r="K14" s="46">
        <v>12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</row>
    <row r="15" spans="1:17" ht="12">
      <c r="A15" s="12" t="s">
        <v>28</v>
      </c>
      <c r="B15" s="19" t="s">
        <v>29</v>
      </c>
      <c r="C15" s="45">
        <v>23</v>
      </c>
      <c r="D15" s="45">
        <v>18</v>
      </c>
      <c r="E15" s="45">
        <v>5</v>
      </c>
      <c r="F15" s="47">
        <v>0</v>
      </c>
      <c r="G15" s="47">
        <v>0</v>
      </c>
      <c r="H15" s="47">
        <v>0</v>
      </c>
      <c r="I15" s="46">
        <v>23</v>
      </c>
      <c r="J15" s="46">
        <v>18</v>
      </c>
      <c r="K15" s="46">
        <v>5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12">
      <c r="A16" s="12" t="s">
        <v>30</v>
      </c>
      <c r="B16" s="19" t="s">
        <v>31</v>
      </c>
      <c r="C16" s="45">
        <v>39</v>
      </c>
      <c r="D16" s="45">
        <v>27</v>
      </c>
      <c r="E16" s="45">
        <v>12</v>
      </c>
      <c r="F16" s="47">
        <v>0</v>
      </c>
      <c r="G16" s="47">
        <v>0</v>
      </c>
      <c r="H16" s="47">
        <v>0</v>
      </c>
      <c r="I16" s="46">
        <v>39</v>
      </c>
      <c r="J16" s="46">
        <v>27</v>
      </c>
      <c r="K16" s="46">
        <v>12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">
      <c r="A17" s="12" t="s">
        <v>32</v>
      </c>
      <c r="B17" s="19" t="s">
        <v>33</v>
      </c>
      <c r="C17" s="45">
        <v>23</v>
      </c>
      <c r="D17" s="45">
        <v>17</v>
      </c>
      <c r="E17" s="45">
        <v>6</v>
      </c>
      <c r="F17" s="47">
        <v>0</v>
      </c>
      <c r="G17" s="47">
        <v>0</v>
      </c>
      <c r="H17" s="47">
        <v>0</v>
      </c>
      <c r="I17" s="46">
        <v>23</v>
      </c>
      <c r="J17" s="46">
        <v>17</v>
      </c>
      <c r="K17" s="46">
        <v>6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1:17" ht="12">
      <c r="A18" s="12" t="s">
        <v>34</v>
      </c>
      <c r="B18" s="19" t="s">
        <v>35</v>
      </c>
      <c r="C18" s="45">
        <v>23</v>
      </c>
      <c r="D18" s="45">
        <v>15</v>
      </c>
      <c r="E18" s="45">
        <v>8</v>
      </c>
      <c r="F18" s="47">
        <v>0</v>
      </c>
      <c r="G18" s="47">
        <v>0</v>
      </c>
      <c r="H18" s="47">
        <v>0</v>
      </c>
      <c r="I18" s="46">
        <v>23</v>
      </c>
      <c r="J18" s="46">
        <v>15</v>
      </c>
      <c r="K18" s="46">
        <v>8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1:17" ht="12">
      <c r="A19" s="12" t="s">
        <v>36</v>
      </c>
      <c r="B19" s="19" t="s">
        <v>37</v>
      </c>
      <c r="C19" s="45">
        <v>37</v>
      </c>
      <c r="D19" s="45">
        <v>24</v>
      </c>
      <c r="E19" s="45">
        <v>13</v>
      </c>
      <c r="F19" s="47">
        <v>0</v>
      </c>
      <c r="G19" s="47">
        <v>0</v>
      </c>
      <c r="H19" s="47">
        <v>0</v>
      </c>
      <c r="I19" s="46">
        <v>37</v>
      </c>
      <c r="J19" s="46">
        <v>24</v>
      </c>
      <c r="K19" s="46">
        <v>13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2">
      <c r="A20" s="12" t="s">
        <v>38</v>
      </c>
      <c r="B20" s="19" t="s">
        <v>39</v>
      </c>
      <c r="C20" s="45">
        <v>40</v>
      </c>
      <c r="D20" s="45">
        <v>31</v>
      </c>
      <c r="E20" s="45">
        <v>9</v>
      </c>
      <c r="F20" s="47">
        <v>0</v>
      </c>
      <c r="G20" s="47">
        <v>0</v>
      </c>
      <c r="H20" s="47">
        <v>0</v>
      </c>
      <c r="I20" s="46">
        <v>40</v>
      </c>
      <c r="J20" s="46">
        <v>31</v>
      </c>
      <c r="K20" s="46">
        <v>9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ht="12">
      <c r="A21" s="12" t="s">
        <v>187</v>
      </c>
      <c r="B21" s="44" t="s">
        <v>188</v>
      </c>
      <c r="C21" s="45">
        <v>27</v>
      </c>
      <c r="D21" s="45">
        <v>15</v>
      </c>
      <c r="E21" s="45">
        <v>12</v>
      </c>
      <c r="F21" s="47">
        <v>0</v>
      </c>
      <c r="G21" s="47">
        <v>0</v>
      </c>
      <c r="H21" s="47">
        <v>0</v>
      </c>
      <c r="I21" s="46">
        <v>27</v>
      </c>
      <c r="J21" s="46">
        <v>15</v>
      </c>
      <c r="K21" s="46">
        <v>12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1:17" ht="12">
      <c r="A22" s="12" t="s">
        <v>185</v>
      </c>
      <c r="B22" s="44" t="s">
        <v>186</v>
      </c>
      <c r="C22" s="45">
        <v>21</v>
      </c>
      <c r="D22" s="45">
        <v>16</v>
      </c>
      <c r="E22" s="45">
        <v>5</v>
      </c>
      <c r="F22" s="47">
        <v>0</v>
      </c>
      <c r="G22" s="47">
        <v>0</v>
      </c>
      <c r="H22" s="47">
        <v>0</v>
      </c>
      <c r="I22" s="46">
        <v>21</v>
      </c>
      <c r="J22" s="46">
        <v>16</v>
      </c>
      <c r="K22" s="46">
        <v>5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</row>
    <row r="23" spans="1:17" ht="12">
      <c r="A23" s="12" t="s">
        <v>40</v>
      </c>
      <c r="B23" s="19" t="s">
        <v>41</v>
      </c>
      <c r="C23" s="45">
        <v>238</v>
      </c>
      <c r="D23" s="45">
        <v>201</v>
      </c>
      <c r="E23" s="45">
        <v>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149</v>
      </c>
      <c r="M23" s="46">
        <v>125</v>
      </c>
      <c r="N23" s="46">
        <v>24</v>
      </c>
      <c r="O23" s="46">
        <v>89</v>
      </c>
      <c r="P23" s="46">
        <v>76</v>
      </c>
      <c r="Q23" s="46">
        <v>13</v>
      </c>
    </row>
    <row r="24" spans="1:17" ht="12">
      <c r="A24" s="12" t="s">
        <v>42</v>
      </c>
      <c r="B24" s="19" t="s">
        <v>43</v>
      </c>
      <c r="C24" s="45">
        <v>127</v>
      </c>
      <c r="D24" s="45">
        <v>106</v>
      </c>
      <c r="E24" s="45">
        <v>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89</v>
      </c>
      <c r="M24" s="46">
        <v>73</v>
      </c>
      <c r="N24" s="46">
        <v>16</v>
      </c>
      <c r="O24" s="46">
        <v>38</v>
      </c>
      <c r="P24" s="46">
        <v>33</v>
      </c>
      <c r="Q24" s="46">
        <v>5</v>
      </c>
    </row>
    <row r="25" spans="1:17" ht="12">
      <c r="A25" s="12" t="s">
        <v>44</v>
      </c>
      <c r="B25" s="19" t="s">
        <v>45</v>
      </c>
      <c r="C25" s="45">
        <v>89</v>
      </c>
      <c r="D25" s="45">
        <v>68</v>
      </c>
      <c r="E25" s="45">
        <v>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6">
        <v>89</v>
      </c>
      <c r="M25" s="46">
        <v>68</v>
      </c>
      <c r="N25" s="46">
        <v>21</v>
      </c>
      <c r="O25" s="47">
        <v>0</v>
      </c>
      <c r="P25" s="47">
        <v>0</v>
      </c>
      <c r="Q25" s="47">
        <v>0</v>
      </c>
    </row>
    <row r="26" spans="1:17" ht="12">
      <c r="A26" s="12" t="s">
        <v>46</v>
      </c>
      <c r="B26" s="19" t="s">
        <v>110</v>
      </c>
      <c r="C26" s="45">
        <v>132</v>
      </c>
      <c r="D26" s="45">
        <v>105</v>
      </c>
      <c r="E26" s="45">
        <v>27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6">
        <v>132</v>
      </c>
      <c r="M26" s="46">
        <v>105</v>
      </c>
      <c r="N26" s="46">
        <v>27</v>
      </c>
      <c r="O26" s="47">
        <v>0</v>
      </c>
      <c r="P26" s="47">
        <v>0</v>
      </c>
      <c r="Q26" s="47">
        <v>0</v>
      </c>
    </row>
    <row r="27" spans="1:17" ht="12">
      <c r="A27" s="12" t="s">
        <v>47</v>
      </c>
      <c r="B27" s="19" t="s">
        <v>48</v>
      </c>
      <c r="C27" s="45">
        <v>155</v>
      </c>
      <c r="D27" s="45">
        <v>134</v>
      </c>
      <c r="E27" s="45">
        <v>21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6">
        <v>130</v>
      </c>
      <c r="M27" s="46">
        <v>111</v>
      </c>
      <c r="N27" s="46">
        <v>19</v>
      </c>
      <c r="O27" s="46">
        <v>25</v>
      </c>
      <c r="P27" s="46">
        <v>23</v>
      </c>
      <c r="Q27" s="46">
        <v>2</v>
      </c>
    </row>
    <row r="28" spans="1:17" ht="12">
      <c r="A28" s="12" t="s">
        <v>49</v>
      </c>
      <c r="B28" s="19" t="s">
        <v>50</v>
      </c>
      <c r="C28" s="45">
        <v>120</v>
      </c>
      <c r="D28" s="45">
        <v>103</v>
      </c>
      <c r="E28" s="45">
        <v>17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6">
        <v>90</v>
      </c>
      <c r="M28" s="46">
        <v>74</v>
      </c>
      <c r="N28" s="46">
        <v>16</v>
      </c>
      <c r="O28" s="46">
        <v>30</v>
      </c>
      <c r="P28" s="46">
        <v>29</v>
      </c>
      <c r="Q28" s="46">
        <v>1</v>
      </c>
    </row>
    <row r="29" spans="1:17" ht="12">
      <c r="A29" s="12" t="s">
        <v>51</v>
      </c>
      <c r="B29" s="19" t="s">
        <v>52</v>
      </c>
      <c r="C29" s="45">
        <v>59</v>
      </c>
      <c r="D29" s="45">
        <v>43</v>
      </c>
      <c r="E29" s="45">
        <v>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59</v>
      </c>
      <c r="M29" s="46">
        <v>43</v>
      </c>
      <c r="N29" s="46">
        <v>16</v>
      </c>
      <c r="O29" s="47">
        <v>0</v>
      </c>
      <c r="P29" s="47">
        <v>0</v>
      </c>
      <c r="Q29" s="47">
        <v>0</v>
      </c>
    </row>
    <row r="30" spans="1:17" ht="12">
      <c r="A30" s="12" t="s">
        <v>53</v>
      </c>
      <c r="B30" s="19" t="s">
        <v>54</v>
      </c>
      <c r="C30" s="45">
        <v>65</v>
      </c>
      <c r="D30" s="45">
        <v>49</v>
      </c>
      <c r="E30" s="45">
        <v>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6">
        <v>65</v>
      </c>
      <c r="M30" s="46">
        <v>49</v>
      </c>
      <c r="N30" s="46">
        <v>16</v>
      </c>
      <c r="O30" s="47">
        <v>0</v>
      </c>
      <c r="P30" s="47">
        <v>0</v>
      </c>
      <c r="Q30" s="47">
        <v>0</v>
      </c>
    </row>
    <row r="31" spans="1:17" ht="12">
      <c r="A31" s="12" t="s">
        <v>55</v>
      </c>
      <c r="B31" s="19" t="s">
        <v>56</v>
      </c>
      <c r="C31" s="45">
        <v>61</v>
      </c>
      <c r="D31" s="45">
        <v>49</v>
      </c>
      <c r="E31" s="45">
        <v>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6">
        <v>61</v>
      </c>
      <c r="M31" s="46">
        <v>49</v>
      </c>
      <c r="N31" s="46">
        <v>12</v>
      </c>
      <c r="O31" s="47">
        <v>0</v>
      </c>
      <c r="P31" s="47">
        <v>0</v>
      </c>
      <c r="Q31" s="47">
        <v>0</v>
      </c>
    </row>
    <row r="32" spans="1:17" ht="12">
      <c r="A32" s="12" t="s">
        <v>57</v>
      </c>
      <c r="B32" s="19" t="s">
        <v>58</v>
      </c>
      <c r="C32" s="45">
        <v>104</v>
      </c>
      <c r="D32" s="45">
        <v>78</v>
      </c>
      <c r="E32" s="45">
        <v>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6">
        <v>104</v>
      </c>
      <c r="M32" s="46">
        <v>78</v>
      </c>
      <c r="N32" s="46">
        <v>26</v>
      </c>
      <c r="O32" s="47">
        <v>0</v>
      </c>
      <c r="P32" s="47">
        <v>0</v>
      </c>
      <c r="Q32" s="47">
        <v>0</v>
      </c>
    </row>
    <row r="33" spans="1:17" ht="12">
      <c r="A33" s="12" t="s">
        <v>59</v>
      </c>
      <c r="B33" s="19" t="s">
        <v>60</v>
      </c>
      <c r="C33" s="45">
        <v>70</v>
      </c>
      <c r="D33" s="45">
        <v>60</v>
      </c>
      <c r="E33" s="45">
        <v>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6">
        <v>50</v>
      </c>
      <c r="M33" s="46">
        <v>45</v>
      </c>
      <c r="N33" s="46">
        <v>5</v>
      </c>
      <c r="O33" s="46">
        <v>20</v>
      </c>
      <c r="P33" s="46">
        <v>15</v>
      </c>
      <c r="Q33" s="46">
        <v>5</v>
      </c>
    </row>
    <row r="34" spans="1:17" ht="12">
      <c r="A34" s="12" t="s">
        <v>61</v>
      </c>
      <c r="B34" s="19" t="s">
        <v>62</v>
      </c>
      <c r="C34" s="45">
        <v>59</v>
      </c>
      <c r="D34" s="45">
        <v>43</v>
      </c>
      <c r="E34" s="45">
        <v>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6">
        <v>59</v>
      </c>
      <c r="M34" s="46">
        <v>43</v>
      </c>
      <c r="N34" s="46">
        <v>16</v>
      </c>
      <c r="O34" s="47">
        <v>0</v>
      </c>
      <c r="P34" s="47">
        <v>0</v>
      </c>
      <c r="Q34" s="47">
        <v>0</v>
      </c>
    </row>
    <row r="35" spans="1:17" ht="12">
      <c r="A35" s="12" t="s">
        <v>63</v>
      </c>
      <c r="B35" s="19" t="s">
        <v>64</v>
      </c>
      <c r="C35" s="45">
        <v>59</v>
      </c>
      <c r="D35" s="45">
        <v>45</v>
      </c>
      <c r="E35" s="45">
        <v>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6">
        <v>59</v>
      </c>
      <c r="M35" s="46">
        <v>45</v>
      </c>
      <c r="N35" s="46">
        <v>14</v>
      </c>
      <c r="O35" s="47">
        <v>0</v>
      </c>
      <c r="P35" s="47">
        <v>0</v>
      </c>
      <c r="Q35" s="47">
        <v>0</v>
      </c>
    </row>
    <row r="36" spans="1:17" ht="12" customHeight="1">
      <c r="A36" s="88" t="s">
        <v>66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2">
      <c r="A37" s="84" t="s">
        <v>65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190</v>
      </c>
      <c r="B8" s="87"/>
      <c r="C8" s="26">
        <v>1916</v>
      </c>
      <c r="D8" s="26">
        <v>1500</v>
      </c>
      <c r="E8" s="26">
        <v>416</v>
      </c>
      <c r="F8" s="26">
        <v>107</v>
      </c>
      <c r="G8" s="26">
        <v>76</v>
      </c>
      <c r="H8" s="26">
        <v>31</v>
      </c>
      <c r="I8" s="26">
        <v>451</v>
      </c>
      <c r="J8" s="26">
        <v>308</v>
      </c>
      <c r="K8" s="26">
        <v>143</v>
      </c>
      <c r="L8" s="26">
        <v>1153</v>
      </c>
      <c r="M8" s="26">
        <v>926</v>
      </c>
      <c r="N8" s="26">
        <v>227</v>
      </c>
      <c r="O8" s="26">
        <v>205</v>
      </c>
      <c r="P8" s="26">
        <v>190</v>
      </c>
      <c r="Q8" s="26">
        <v>15</v>
      </c>
    </row>
    <row r="9" spans="1:17" ht="12">
      <c r="A9" s="12" t="s">
        <v>91</v>
      </c>
      <c r="B9" s="19" t="s">
        <v>17</v>
      </c>
      <c r="C9" s="26">
        <v>92</v>
      </c>
      <c r="D9" s="26">
        <v>71</v>
      </c>
      <c r="E9" s="26">
        <v>21</v>
      </c>
      <c r="F9" s="27">
        <v>37</v>
      </c>
      <c r="G9" s="27">
        <v>27</v>
      </c>
      <c r="H9" s="27">
        <v>10</v>
      </c>
      <c r="I9" s="27">
        <v>55</v>
      </c>
      <c r="J9" s="27">
        <v>44</v>
      </c>
      <c r="K9" s="27">
        <v>11</v>
      </c>
      <c r="L9" s="40" t="s">
        <v>107</v>
      </c>
      <c r="M9" s="40" t="s">
        <v>107</v>
      </c>
      <c r="N9" s="40" t="s">
        <v>107</v>
      </c>
      <c r="O9" s="40" t="s">
        <v>107</v>
      </c>
      <c r="P9" s="40" t="s">
        <v>107</v>
      </c>
      <c r="Q9" s="40" t="s">
        <v>107</v>
      </c>
    </row>
    <row r="10" spans="1:17" ht="12">
      <c r="A10" s="12" t="s">
        <v>19</v>
      </c>
      <c r="B10" s="19" t="s">
        <v>20</v>
      </c>
      <c r="C10" s="26">
        <v>46</v>
      </c>
      <c r="D10" s="26">
        <v>25</v>
      </c>
      <c r="E10" s="26">
        <v>21</v>
      </c>
      <c r="F10" s="40" t="s">
        <v>107</v>
      </c>
      <c r="G10" s="40" t="s">
        <v>107</v>
      </c>
      <c r="H10" s="40" t="s">
        <v>107</v>
      </c>
      <c r="I10" s="27">
        <v>46</v>
      </c>
      <c r="J10" s="27">
        <v>25</v>
      </c>
      <c r="K10" s="27">
        <v>21</v>
      </c>
      <c r="L10" s="40" t="s">
        <v>107</v>
      </c>
      <c r="M10" s="40" t="s">
        <v>107</v>
      </c>
      <c r="N10" s="40" t="s">
        <v>107</v>
      </c>
      <c r="O10" s="40" t="s">
        <v>107</v>
      </c>
      <c r="P10" s="40" t="s">
        <v>107</v>
      </c>
      <c r="Q10" s="40" t="s">
        <v>107</v>
      </c>
    </row>
    <row r="11" spans="1:17" ht="12">
      <c r="A11" s="12" t="s">
        <v>21</v>
      </c>
      <c r="B11" s="19" t="s">
        <v>22</v>
      </c>
      <c r="C11" s="26">
        <v>28</v>
      </c>
      <c r="D11" s="26">
        <v>24</v>
      </c>
      <c r="E11" s="26">
        <v>4</v>
      </c>
      <c r="F11" s="40" t="s">
        <v>107</v>
      </c>
      <c r="G11" s="40" t="s">
        <v>107</v>
      </c>
      <c r="H11" s="40" t="s">
        <v>107</v>
      </c>
      <c r="I11" s="27">
        <v>28</v>
      </c>
      <c r="J11" s="27">
        <v>24</v>
      </c>
      <c r="K11" s="27">
        <v>4</v>
      </c>
      <c r="L11" s="40" t="s">
        <v>107</v>
      </c>
      <c r="M11" s="40" t="s">
        <v>107</v>
      </c>
      <c r="N11" s="40" t="s">
        <v>107</v>
      </c>
      <c r="O11" s="40" t="s">
        <v>107</v>
      </c>
      <c r="P11" s="40" t="s">
        <v>107</v>
      </c>
      <c r="Q11" s="40" t="s">
        <v>107</v>
      </c>
    </row>
    <row r="12" spans="1:17" ht="12">
      <c r="A12" s="12" t="s">
        <v>23</v>
      </c>
      <c r="B12" s="19" t="s">
        <v>109</v>
      </c>
      <c r="C12" s="26">
        <v>95</v>
      </c>
      <c r="D12" s="26">
        <v>63</v>
      </c>
      <c r="E12" s="26">
        <v>32</v>
      </c>
      <c r="F12" s="27">
        <v>57</v>
      </c>
      <c r="G12" s="27">
        <v>40</v>
      </c>
      <c r="H12" s="27">
        <v>17</v>
      </c>
      <c r="I12" s="27">
        <v>38</v>
      </c>
      <c r="J12" s="27">
        <v>23</v>
      </c>
      <c r="K12" s="27">
        <v>15</v>
      </c>
      <c r="L12" s="40" t="s">
        <v>107</v>
      </c>
      <c r="M12" s="40" t="s">
        <v>107</v>
      </c>
      <c r="N12" s="40" t="s">
        <v>107</v>
      </c>
      <c r="O12" s="40" t="s">
        <v>107</v>
      </c>
      <c r="P12" s="40" t="s">
        <v>107</v>
      </c>
      <c r="Q12" s="40" t="s">
        <v>107</v>
      </c>
    </row>
    <row r="13" spans="1:17" ht="12">
      <c r="A13" s="12" t="s">
        <v>24</v>
      </c>
      <c r="B13" s="19" t="s">
        <v>25</v>
      </c>
      <c r="C13" s="26">
        <v>20</v>
      </c>
      <c r="D13" s="26">
        <v>11</v>
      </c>
      <c r="E13" s="26">
        <v>9</v>
      </c>
      <c r="F13" s="40" t="s">
        <v>107</v>
      </c>
      <c r="G13" s="40" t="s">
        <v>107</v>
      </c>
      <c r="H13" s="40" t="s">
        <v>107</v>
      </c>
      <c r="I13" s="27">
        <v>20</v>
      </c>
      <c r="J13" s="27">
        <v>11</v>
      </c>
      <c r="K13" s="27">
        <v>9</v>
      </c>
      <c r="L13" s="40" t="s">
        <v>107</v>
      </c>
      <c r="M13" s="40" t="s">
        <v>107</v>
      </c>
      <c r="N13" s="40" t="s">
        <v>107</v>
      </c>
      <c r="O13" s="40" t="s">
        <v>107</v>
      </c>
      <c r="P13" s="40" t="s">
        <v>107</v>
      </c>
      <c r="Q13" s="40" t="s">
        <v>107</v>
      </c>
    </row>
    <row r="14" spans="1:17" ht="12">
      <c r="A14" s="12" t="s">
        <v>26</v>
      </c>
      <c r="B14" s="19" t="s">
        <v>27</v>
      </c>
      <c r="C14" s="26">
        <v>51</v>
      </c>
      <c r="D14" s="26">
        <v>40</v>
      </c>
      <c r="E14" s="26">
        <v>11</v>
      </c>
      <c r="F14" s="27">
        <v>13</v>
      </c>
      <c r="G14" s="27">
        <v>9</v>
      </c>
      <c r="H14" s="27">
        <v>4</v>
      </c>
      <c r="I14" s="27">
        <v>38</v>
      </c>
      <c r="J14" s="27">
        <v>31</v>
      </c>
      <c r="K14" s="27">
        <v>7</v>
      </c>
      <c r="L14" s="40" t="s">
        <v>107</v>
      </c>
      <c r="M14" s="40" t="s">
        <v>107</v>
      </c>
      <c r="N14" s="40" t="s">
        <v>107</v>
      </c>
      <c r="O14" s="40" t="s">
        <v>107</v>
      </c>
      <c r="P14" s="40" t="s">
        <v>107</v>
      </c>
      <c r="Q14" s="40" t="s">
        <v>107</v>
      </c>
    </row>
    <row r="15" spans="1:17" ht="12">
      <c r="A15" s="12" t="s">
        <v>28</v>
      </c>
      <c r="B15" s="19" t="s">
        <v>29</v>
      </c>
      <c r="C15" s="26">
        <v>21</v>
      </c>
      <c r="D15" s="26">
        <v>18</v>
      </c>
      <c r="E15" s="26">
        <v>3</v>
      </c>
      <c r="F15" s="40" t="s">
        <v>107</v>
      </c>
      <c r="G15" s="40" t="s">
        <v>107</v>
      </c>
      <c r="H15" s="40" t="s">
        <v>107</v>
      </c>
      <c r="I15" s="27">
        <v>21</v>
      </c>
      <c r="J15" s="27">
        <v>18</v>
      </c>
      <c r="K15" s="27">
        <v>3</v>
      </c>
      <c r="L15" s="40" t="s">
        <v>107</v>
      </c>
      <c r="M15" s="40" t="s">
        <v>107</v>
      </c>
      <c r="N15" s="40" t="s">
        <v>107</v>
      </c>
      <c r="O15" s="40" t="s">
        <v>107</v>
      </c>
      <c r="P15" s="40" t="s">
        <v>107</v>
      </c>
      <c r="Q15" s="40" t="s">
        <v>107</v>
      </c>
    </row>
    <row r="16" spans="1:17" ht="12">
      <c r="A16" s="12" t="s">
        <v>30</v>
      </c>
      <c r="B16" s="19" t="s">
        <v>31</v>
      </c>
      <c r="C16" s="26">
        <v>39</v>
      </c>
      <c r="D16" s="26">
        <v>26</v>
      </c>
      <c r="E16" s="26">
        <v>13</v>
      </c>
      <c r="F16" s="40" t="s">
        <v>107</v>
      </c>
      <c r="G16" s="40" t="s">
        <v>107</v>
      </c>
      <c r="H16" s="40" t="s">
        <v>107</v>
      </c>
      <c r="I16" s="27">
        <v>39</v>
      </c>
      <c r="J16" s="27">
        <v>26</v>
      </c>
      <c r="K16" s="27">
        <v>13</v>
      </c>
      <c r="L16" s="40" t="s">
        <v>107</v>
      </c>
      <c r="M16" s="40" t="s">
        <v>107</v>
      </c>
      <c r="N16" s="40" t="s">
        <v>107</v>
      </c>
      <c r="O16" s="40" t="s">
        <v>107</v>
      </c>
      <c r="P16" s="40" t="s">
        <v>107</v>
      </c>
      <c r="Q16" s="40" t="s">
        <v>107</v>
      </c>
    </row>
    <row r="17" spans="1:17" ht="12">
      <c r="A17" s="12" t="s">
        <v>32</v>
      </c>
      <c r="B17" s="19" t="s">
        <v>33</v>
      </c>
      <c r="C17" s="26">
        <v>23</v>
      </c>
      <c r="D17" s="26">
        <v>18</v>
      </c>
      <c r="E17" s="26">
        <v>5</v>
      </c>
      <c r="F17" s="40" t="s">
        <v>107</v>
      </c>
      <c r="G17" s="40" t="s">
        <v>107</v>
      </c>
      <c r="H17" s="40" t="s">
        <v>107</v>
      </c>
      <c r="I17" s="27">
        <v>23</v>
      </c>
      <c r="J17" s="27">
        <v>18</v>
      </c>
      <c r="K17" s="27">
        <v>5</v>
      </c>
      <c r="L17" s="40" t="s">
        <v>107</v>
      </c>
      <c r="M17" s="40" t="s">
        <v>107</v>
      </c>
      <c r="N17" s="40" t="s">
        <v>107</v>
      </c>
      <c r="O17" s="40" t="s">
        <v>107</v>
      </c>
      <c r="P17" s="40" t="s">
        <v>107</v>
      </c>
      <c r="Q17" s="40" t="s">
        <v>107</v>
      </c>
    </row>
    <row r="18" spans="1:17" ht="12">
      <c r="A18" s="12" t="s">
        <v>34</v>
      </c>
      <c r="B18" s="19" t="s">
        <v>35</v>
      </c>
      <c r="C18" s="26">
        <v>26</v>
      </c>
      <c r="D18" s="26">
        <v>16</v>
      </c>
      <c r="E18" s="26">
        <v>10</v>
      </c>
      <c r="F18" s="40" t="s">
        <v>107</v>
      </c>
      <c r="G18" s="40" t="s">
        <v>107</v>
      </c>
      <c r="H18" s="40" t="s">
        <v>107</v>
      </c>
      <c r="I18" s="40">
        <v>26</v>
      </c>
      <c r="J18" s="40">
        <v>16</v>
      </c>
      <c r="K18" s="40">
        <v>10</v>
      </c>
      <c r="L18" s="40" t="s">
        <v>107</v>
      </c>
      <c r="M18" s="40" t="s">
        <v>107</v>
      </c>
      <c r="N18" s="40" t="s">
        <v>107</v>
      </c>
      <c r="O18" s="40" t="s">
        <v>107</v>
      </c>
      <c r="P18" s="40" t="s">
        <v>107</v>
      </c>
      <c r="Q18" s="40" t="s">
        <v>107</v>
      </c>
    </row>
    <row r="19" spans="1:17" ht="12">
      <c r="A19" s="12" t="s">
        <v>36</v>
      </c>
      <c r="B19" s="19" t="s">
        <v>37</v>
      </c>
      <c r="C19" s="26">
        <v>43</v>
      </c>
      <c r="D19" s="26">
        <v>21</v>
      </c>
      <c r="E19" s="26">
        <v>22</v>
      </c>
      <c r="F19" s="40" t="s">
        <v>107</v>
      </c>
      <c r="G19" s="40" t="s">
        <v>107</v>
      </c>
      <c r="H19" s="40" t="s">
        <v>107</v>
      </c>
      <c r="I19" s="40">
        <v>43</v>
      </c>
      <c r="J19" s="40">
        <v>21</v>
      </c>
      <c r="K19" s="40">
        <v>22</v>
      </c>
      <c r="L19" s="40" t="s">
        <v>107</v>
      </c>
      <c r="M19" s="40" t="s">
        <v>107</v>
      </c>
      <c r="N19" s="40" t="s">
        <v>107</v>
      </c>
      <c r="O19" s="40" t="s">
        <v>107</v>
      </c>
      <c r="P19" s="40" t="s">
        <v>107</v>
      </c>
      <c r="Q19" s="40" t="s">
        <v>107</v>
      </c>
    </row>
    <row r="20" spans="1:17" ht="12">
      <c r="A20" s="12" t="s">
        <v>38</v>
      </c>
      <c r="B20" s="19" t="s">
        <v>39</v>
      </c>
      <c r="C20" s="26">
        <v>32</v>
      </c>
      <c r="D20" s="26">
        <v>25</v>
      </c>
      <c r="E20" s="26">
        <v>7</v>
      </c>
      <c r="F20" s="40" t="s">
        <v>107</v>
      </c>
      <c r="G20" s="40" t="s">
        <v>107</v>
      </c>
      <c r="H20" s="40" t="s">
        <v>107</v>
      </c>
      <c r="I20" s="40">
        <v>32</v>
      </c>
      <c r="J20" s="40">
        <v>25</v>
      </c>
      <c r="K20" s="40">
        <v>7</v>
      </c>
      <c r="L20" s="40" t="s">
        <v>107</v>
      </c>
      <c r="M20" s="40" t="s">
        <v>107</v>
      </c>
      <c r="N20" s="40" t="s">
        <v>107</v>
      </c>
      <c r="O20" s="40" t="s">
        <v>107</v>
      </c>
      <c r="P20" s="40" t="s">
        <v>107</v>
      </c>
      <c r="Q20" s="40" t="s">
        <v>107</v>
      </c>
    </row>
    <row r="21" spans="1:17" ht="12">
      <c r="A21" s="12" t="s">
        <v>187</v>
      </c>
      <c r="B21" s="44" t="s">
        <v>188</v>
      </c>
      <c r="C21" s="26">
        <v>21</v>
      </c>
      <c r="D21" s="26">
        <v>11</v>
      </c>
      <c r="E21" s="26">
        <v>10</v>
      </c>
      <c r="F21" s="40">
        <v>0</v>
      </c>
      <c r="G21" s="40">
        <v>0</v>
      </c>
      <c r="H21" s="40">
        <v>0</v>
      </c>
      <c r="I21" s="40">
        <v>21</v>
      </c>
      <c r="J21" s="40">
        <v>11</v>
      </c>
      <c r="K21" s="40">
        <v>10</v>
      </c>
      <c r="L21" s="40" t="s">
        <v>107</v>
      </c>
      <c r="M21" s="40" t="s">
        <v>107</v>
      </c>
      <c r="N21" s="40" t="s">
        <v>107</v>
      </c>
      <c r="O21" s="40" t="s">
        <v>107</v>
      </c>
      <c r="P21" s="40" t="s">
        <v>107</v>
      </c>
      <c r="Q21" s="40" t="s">
        <v>107</v>
      </c>
    </row>
    <row r="22" spans="1:17" ht="12">
      <c r="A22" s="12" t="s">
        <v>185</v>
      </c>
      <c r="B22" s="44" t="s">
        <v>186</v>
      </c>
      <c r="C22" s="26">
        <v>21</v>
      </c>
      <c r="D22" s="26">
        <v>15</v>
      </c>
      <c r="E22" s="26">
        <v>6</v>
      </c>
      <c r="F22" s="40">
        <v>0</v>
      </c>
      <c r="G22" s="40">
        <v>0</v>
      </c>
      <c r="H22" s="40">
        <v>0</v>
      </c>
      <c r="I22" s="27">
        <v>21</v>
      </c>
      <c r="J22" s="27">
        <v>15</v>
      </c>
      <c r="K22" s="27">
        <v>6</v>
      </c>
      <c r="L22" s="40" t="s">
        <v>107</v>
      </c>
      <c r="M22" s="40" t="s">
        <v>107</v>
      </c>
      <c r="N22" s="40" t="s">
        <v>107</v>
      </c>
      <c r="O22" s="40" t="s">
        <v>107</v>
      </c>
      <c r="P22" s="40" t="s">
        <v>107</v>
      </c>
      <c r="Q22" s="40" t="s">
        <v>107</v>
      </c>
    </row>
    <row r="23" spans="1:17" ht="12">
      <c r="A23" s="12" t="s">
        <v>40</v>
      </c>
      <c r="B23" s="19" t="s">
        <v>41</v>
      </c>
      <c r="C23" s="26">
        <v>238</v>
      </c>
      <c r="D23" s="26">
        <v>209</v>
      </c>
      <c r="E23" s="26">
        <v>29</v>
      </c>
      <c r="F23" s="40" t="s">
        <v>107</v>
      </c>
      <c r="G23" s="40" t="s">
        <v>107</v>
      </c>
      <c r="H23" s="40" t="s">
        <v>107</v>
      </c>
      <c r="I23" s="40" t="s">
        <v>107</v>
      </c>
      <c r="J23" s="40" t="s">
        <v>107</v>
      </c>
      <c r="K23" s="40" t="s">
        <v>107</v>
      </c>
      <c r="L23" s="27">
        <v>151</v>
      </c>
      <c r="M23" s="27">
        <v>127</v>
      </c>
      <c r="N23" s="27">
        <v>24</v>
      </c>
      <c r="O23" s="27">
        <v>87</v>
      </c>
      <c r="P23" s="27">
        <v>82</v>
      </c>
      <c r="Q23" s="27">
        <v>5</v>
      </c>
    </row>
    <row r="24" spans="1:17" ht="12">
      <c r="A24" s="12" t="s">
        <v>42</v>
      </c>
      <c r="B24" s="19" t="s">
        <v>43</v>
      </c>
      <c r="C24" s="26">
        <v>138</v>
      </c>
      <c r="D24" s="26">
        <v>118</v>
      </c>
      <c r="E24" s="26">
        <v>20</v>
      </c>
      <c r="F24" s="40" t="s">
        <v>107</v>
      </c>
      <c r="G24" s="40" t="s">
        <v>107</v>
      </c>
      <c r="H24" s="40" t="s">
        <v>107</v>
      </c>
      <c r="I24" s="40" t="s">
        <v>107</v>
      </c>
      <c r="J24" s="40" t="s">
        <v>107</v>
      </c>
      <c r="K24" s="40" t="s">
        <v>107</v>
      </c>
      <c r="L24" s="27">
        <v>99</v>
      </c>
      <c r="M24" s="27">
        <v>82</v>
      </c>
      <c r="N24" s="27">
        <v>17</v>
      </c>
      <c r="O24" s="27">
        <v>39</v>
      </c>
      <c r="P24" s="27">
        <v>36</v>
      </c>
      <c r="Q24" s="27">
        <v>3</v>
      </c>
    </row>
    <row r="25" spans="1:17" ht="12">
      <c r="A25" s="12" t="s">
        <v>44</v>
      </c>
      <c r="B25" s="19" t="s">
        <v>45</v>
      </c>
      <c r="C25" s="26">
        <v>89</v>
      </c>
      <c r="D25" s="26">
        <v>69</v>
      </c>
      <c r="E25" s="26">
        <v>20</v>
      </c>
      <c r="F25" s="40" t="s">
        <v>107</v>
      </c>
      <c r="G25" s="40" t="s">
        <v>107</v>
      </c>
      <c r="H25" s="40" t="s">
        <v>107</v>
      </c>
      <c r="I25" s="40" t="s">
        <v>107</v>
      </c>
      <c r="J25" s="40" t="s">
        <v>107</v>
      </c>
      <c r="K25" s="40" t="s">
        <v>107</v>
      </c>
      <c r="L25" s="27">
        <v>89</v>
      </c>
      <c r="M25" s="27">
        <v>69</v>
      </c>
      <c r="N25" s="27">
        <v>20</v>
      </c>
      <c r="O25" s="40" t="s">
        <v>107</v>
      </c>
      <c r="P25" s="40" t="s">
        <v>107</v>
      </c>
      <c r="Q25" s="40" t="s">
        <v>107</v>
      </c>
    </row>
    <row r="26" spans="1:17" ht="12">
      <c r="A26" s="12" t="s">
        <v>46</v>
      </c>
      <c r="B26" s="19" t="s">
        <v>110</v>
      </c>
      <c r="C26" s="26">
        <v>134</v>
      </c>
      <c r="D26" s="26">
        <v>105</v>
      </c>
      <c r="E26" s="26">
        <v>29</v>
      </c>
      <c r="F26" s="40" t="s">
        <v>107</v>
      </c>
      <c r="G26" s="40" t="s">
        <v>107</v>
      </c>
      <c r="H26" s="40" t="s">
        <v>107</v>
      </c>
      <c r="I26" s="40" t="s">
        <v>107</v>
      </c>
      <c r="J26" s="40" t="s">
        <v>107</v>
      </c>
      <c r="K26" s="40" t="s">
        <v>107</v>
      </c>
      <c r="L26" s="27">
        <v>134</v>
      </c>
      <c r="M26" s="27">
        <v>105</v>
      </c>
      <c r="N26" s="27">
        <v>29</v>
      </c>
      <c r="O26" s="40" t="s">
        <v>107</v>
      </c>
      <c r="P26" s="40" t="s">
        <v>107</v>
      </c>
      <c r="Q26" s="40" t="s">
        <v>107</v>
      </c>
    </row>
    <row r="27" spans="1:17" ht="12">
      <c r="A27" s="12" t="s">
        <v>47</v>
      </c>
      <c r="B27" s="19" t="s">
        <v>48</v>
      </c>
      <c r="C27" s="26">
        <v>184</v>
      </c>
      <c r="D27" s="26">
        <v>160</v>
      </c>
      <c r="E27" s="26">
        <v>24</v>
      </c>
      <c r="F27" s="40" t="s">
        <v>107</v>
      </c>
      <c r="G27" s="40" t="s">
        <v>107</v>
      </c>
      <c r="H27" s="40" t="s">
        <v>107</v>
      </c>
      <c r="I27" s="40" t="s">
        <v>107</v>
      </c>
      <c r="J27" s="40" t="s">
        <v>107</v>
      </c>
      <c r="K27" s="40" t="s">
        <v>107</v>
      </c>
      <c r="L27" s="27">
        <v>155</v>
      </c>
      <c r="M27" s="27">
        <v>133</v>
      </c>
      <c r="N27" s="27">
        <v>22</v>
      </c>
      <c r="O27" s="27">
        <v>29</v>
      </c>
      <c r="P27" s="27">
        <v>27</v>
      </c>
      <c r="Q27" s="27">
        <v>2</v>
      </c>
    </row>
    <row r="28" spans="1:17" ht="12">
      <c r="A28" s="12" t="s">
        <v>49</v>
      </c>
      <c r="B28" s="19" t="s">
        <v>50</v>
      </c>
      <c r="C28" s="26">
        <v>116</v>
      </c>
      <c r="D28" s="26">
        <v>100</v>
      </c>
      <c r="E28" s="26">
        <v>16</v>
      </c>
      <c r="F28" s="40" t="s">
        <v>107</v>
      </c>
      <c r="G28" s="40" t="s">
        <v>107</v>
      </c>
      <c r="H28" s="40" t="s">
        <v>107</v>
      </c>
      <c r="I28" s="40" t="s">
        <v>107</v>
      </c>
      <c r="J28" s="40" t="s">
        <v>107</v>
      </c>
      <c r="K28" s="40" t="s">
        <v>107</v>
      </c>
      <c r="L28" s="27">
        <v>86</v>
      </c>
      <c r="M28" s="27">
        <v>71</v>
      </c>
      <c r="N28" s="27">
        <v>15</v>
      </c>
      <c r="O28" s="27">
        <v>30</v>
      </c>
      <c r="P28" s="27">
        <v>29</v>
      </c>
      <c r="Q28" s="27">
        <v>1</v>
      </c>
    </row>
    <row r="29" spans="1:17" ht="12">
      <c r="A29" s="12" t="s">
        <v>51</v>
      </c>
      <c r="B29" s="19" t="s">
        <v>52</v>
      </c>
      <c r="C29" s="26">
        <v>58</v>
      </c>
      <c r="D29" s="26">
        <v>43</v>
      </c>
      <c r="E29" s="26">
        <v>15</v>
      </c>
      <c r="F29" s="40" t="s">
        <v>107</v>
      </c>
      <c r="G29" s="40" t="s">
        <v>107</v>
      </c>
      <c r="H29" s="40" t="s">
        <v>107</v>
      </c>
      <c r="I29" s="40" t="s">
        <v>107</v>
      </c>
      <c r="J29" s="40" t="s">
        <v>107</v>
      </c>
      <c r="K29" s="40" t="s">
        <v>107</v>
      </c>
      <c r="L29" s="27">
        <v>58</v>
      </c>
      <c r="M29" s="27">
        <v>43</v>
      </c>
      <c r="N29" s="27">
        <v>15</v>
      </c>
      <c r="O29" s="40" t="s">
        <v>107</v>
      </c>
      <c r="P29" s="40" t="s">
        <v>107</v>
      </c>
      <c r="Q29" s="40" t="s">
        <v>107</v>
      </c>
    </row>
    <row r="30" spans="1:17" ht="12">
      <c r="A30" s="12" t="s">
        <v>53</v>
      </c>
      <c r="B30" s="19" t="s">
        <v>54</v>
      </c>
      <c r="C30" s="26">
        <v>63</v>
      </c>
      <c r="D30" s="26">
        <v>47</v>
      </c>
      <c r="E30" s="26">
        <v>16</v>
      </c>
      <c r="F30" s="40" t="s">
        <v>107</v>
      </c>
      <c r="G30" s="40" t="s">
        <v>107</v>
      </c>
      <c r="H30" s="40" t="s">
        <v>107</v>
      </c>
      <c r="I30" s="40" t="s">
        <v>107</v>
      </c>
      <c r="J30" s="40" t="s">
        <v>107</v>
      </c>
      <c r="K30" s="40" t="s">
        <v>107</v>
      </c>
      <c r="L30" s="27">
        <v>63</v>
      </c>
      <c r="M30" s="27">
        <v>47</v>
      </c>
      <c r="N30" s="27">
        <v>16</v>
      </c>
      <c r="O30" s="40" t="s">
        <v>107</v>
      </c>
      <c r="P30" s="40" t="s">
        <v>107</v>
      </c>
      <c r="Q30" s="40" t="s">
        <v>107</v>
      </c>
    </row>
    <row r="31" spans="1:17" ht="12">
      <c r="A31" s="12" t="s">
        <v>55</v>
      </c>
      <c r="B31" s="19" t="s">
        <v>56</v>
      </c>
      <c r="C31" s="26">
        <v>55</v>
      </c>
      <c r="D31" s="26">
        <v>44</v>
      </c>
      <c r="E31" s="26">
        <v>11</v>
      </c>
      <c r="F31" s="40" t="s">
        <v>107</v>
      </c>
      <c r="G31" s="40" t="s">
        <v>107</v>
      </c>
      <c r="H31" s="40" t="s">
        <v>107</v>
      </c>
      <c r="I31" s="40" t="s">
        <v>107</v>
      </c>
      <c r="J31" s="40" t="s">
        <v>107</v>
      </c>
      <c r="K31" s="40" t="s">
        <v>107</v>
      </c>
      <c r="L31" s="27">
        <v>55</v>
      </c>
      <c r="M31" s="27">
        <v>44</v>
      </c>
      <c r="N31" s="27">
        <v>11</v>
      </c>
      <c r="O31" s="40" t="s">
        <v>107</v>
      </c>
      <c r="P31" s="40" t="s">
        <v>107</v>
      </c>
      <c r="Q31" s="40" t="s">
        <v>107</v>
      </c>
    </row>
    <row r="32" spans="1:17" ht="12">
      <c r="A32" s="12" t="s">
        <v>57</v>
      </c>
      <c r="B32" s="19" t="s">
        <v>58</v>
      </c>
      <c r="C32" s="26">
        <v>106</v>
      </c>
      <c r="D32" s="26">
        <v>80</v>
      </c>
      <c r="E32" s="26">
        <v>26</v>
      </c>
      <c r="F32" s="40" t="s">
        <v>107</v>
      </c>
      <c r="G32" s="40" t="s">
        <v>107</v>
      </c>
      <c r="H32" s="40" t="s">
        <v>107</v>
      </c>
      <c r="I32" s="40" t="s">
        <v>107</v>
      </c>
      <c r="J32" s="40" t="s">
        <v>107</v>
      </c>
      <c r="K32" s="40" t="s">
        <v>107</v>
      </c>
      <c r="L32" s="27">
        <v>106</v>
      </c>
      <c r="M32" s="27">
        <v>80</v>
      </c>
      <c r="N32" s="27">
        <v>26</v>
      </c>
      <c r="O32" s="40" t="s">
        <v>107</v>
      </c>
      <c r="P32" s="40" t="s">
        <v>107</v>
      </c>
      <c r="Q32" s="40" t="s">
        <v>107</v>
      </c>
    </row>
    <row r="33" spans="1:17" ht="12">
      <c r="A33" s="12" t="s">
        <v>59</v>
      </c>
      <c r="B33" s="19" t="s">
        <v>60</v>
      </c>
      <c r="C33" s="26">
        <v>61</v>
      </c>
      <c r="D33" s="26">
        <v>53</v>
      </c>
      <c r="E33" s="26">
        <v>8</v>
      </c>
      <c r="F33" s="40" t="s">
        <v>107</v>
      </c>
      <c r="G33" s="40" t="s">
        <v>107</v>
      </c>
      <c r="H33" s="40" t="s">
        <v>107</v>
      </c>
      <c r="I33" s="40" t="s">
        <v>107</v>
      </c>
      <c r="J33" s="40" t="s">
        <v>107</v>
      </c>
      <c r="K33" s="40" t="s">
        <v>107</v>
      </c>
      <c r="L33" s="27">
        <v>41</v>
      </c>
      <c r="M33" s="27">
        <v>37</v>
      </c>
      <c r="N33" s="27">
        <v>4</v>
      </c>
      <c r="O33" s="27">
        <v>20</v>
      </c>
      <c r="P33" s="27">
        <v>16</v>
      </c>
      <c r="Q33" s="27">
        <v>4</v>
      </c>
    </row>
    <row r="34" spans="1:17" ht="12">
      <c r="A34" s="12" t="s">
        <v>61</v>
      </c>
      <c r="B34" s="19" t="s">
        <v>62</v>
      </c>
      <c r="C34" s="26">
        <v>58</v>
      </c>
      <c r="D34" s="26">
        <v>42</v>
      </c>
      <c r="E34" s="26">
        <v>16</v>
      </c>
      <c r="F34" s="40" t="s">
        <v>107</v>
      </c>
      <c r="G34" s="40" t="s">
        <v>107</v>
      </c>
      <c r="H34" s="40" t="s">
        <v>107</v>
      </c>
      <c r="I34" s="40" t="s">
        <v>107</v>
      </c>
      <c r="J34" s="40" t="s">
        <v>107</v>
      </c>
      <c r="K34" s="40" t="s">
        <v>107</v>
      </c>
      <c r="L34" s="27">
        <v>58</v>
      </c>
      <c r="M34" s="27">
        <v>42</v>
      </c>
      <c r="N34" s="27">
        <v>16</v>
      </c>
      <c r="O34" s="40" t="s">
        <v>107</v>
      </c>
      <c r="P34" s="40" t="s">
        <v>107</v>
      </c>
      <c r="Q34" s="40" t="s">
        <v>107</v>
      </c>
    </row>
    <row r="35" spans="1:17" ht="12">
      <c r="A35" s="12" t="s">
        <v>63</v>
      </c>
      <c r="B35" s="19" t="s">
        <v>64</v>
      </c>
      <c r="C35" s="26">
        <v>58</v>
      </c>
      <c r="D35" s="26">
        <v>46</v>
      </c>
      <c r="E35" s="26">
        <v>12</v>
      </c>
      <c r="F35" s="40" t="s">
        <v>107</v>
      </c>
      <c r="G35" s="40" t="s">
        <v>107</v>
      </c>
      <c r="H35" s="40" t="s">
        <v>107</v>
      </c>
      <c r="I35" s="40" t="s">
        <v>107</v>
      </c>
      <c r="J35" s="40" t="s">
        <v>107</v>
      </c>
      <c r="K35" s="40" t="s">
        <v>107</v>
      </c>
      <c r="L35" s="27">
        <v>58</v>
      </c>
      <c r="M35" s="27">
        <v>46</v>
      </c>
      <c r="N35" s="27">
        <v>12</v>
      </c>
      <c r="O35" s="40" t="s">
        <v>107</v>
      </c>
      <c r="P35" s="40" t="s">
        <v>107</v>
      </c>
      <c r="Q35" s="40" t="s">
        <v>107</v>
      </c>
    </row>
    <row r="36" spans="1:17" ht="12" customHeight="1">
      <c r="A36" s="88" t="s">
        <v>66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2">
      <c r="A37" s="84" t="s">
        <v>65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181</v>
      </c>
      <c r="B8" s="87"/>
      <c r="C8" s="26">
        <v>1881</v>
      </c>
      <c r="D8" s="26">
        <v>1499</v>
      </c>
      <c r="E8" s="26">
        <v>382</v>
      </c>
      <c r="F8" s="26">
        <v>111</v>
      </c>
      <c r="G8" s="26">
        <v>85</v>
      </c>
      <c r="H8" s="26">
        <v>26</v>
      </c>
      <c r="I8" s="26">
        <v>422</v>
      </c>
      <c r="J8" s="26">
        <v>298</v>
      </c>
      <c r="K8" s="26">
        <v>124</v>
      </c>
      <c r="L8" s="26">
        <v>1169</v>
      </c>
      <c r="M8" s="26">
        <v>950</v>
      </c>
      <c r="N8" s="26">
        <v>219</v>
      </c>
      <c r="O8" s="26">
        <v>179</v>
      </c>
      <c r="P8" s="26">
        <v>166</v>
      </c>
      <c r="Q8" s="26">
        <v>13</v>
      </c>
    </row>
    <row r="9" spans="1:17" ht="12">
      <c r="A9" s="12" t="s">
        <v>91</v>
      </c>
      <c r="B9" s="19" t="s">
        <v>17</v>
      </c>
      <c r="C9" s="26">
        <v>88</v>
      </c>
      <c r="D9" s="26">
        <v>72</v>
      </c>
      <c r="E9" s="26">
        <v>16</v>
      </c>
      <c r="F9" s="27">
        <v>32</v>
      </c>
      <c r="G9" s="27">
        <v>26</v>
      </c>
      <c r="H9" s="27">
        <v>6</v>
      </c>
      <c r="I9" s="27">
        <v>56</v>
      </c>
      <c r="J9" s="27">
        <v>46</v>
      </c>
      <c r="K9" s="27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41</v>
      </c>
      <c r="D10" s="26">
        <v>25</v>
      </c>
      <c r="E10" s="26">
        <v>16</v>
      </c>
      <c r="F10" s="40">
        <v>0</v>
      </c>
      <c r="G10" s="40">
        <v>0</v>
      </c>
      <c r="H10" s="40">
        <v>0</v>
      </c>
      <c r="I10" s="27">
        <v>41</v>
      </c>
      <c r="J10" s="27">
        <v>25</v>
      </c>
      <c r="K10" s="27">
        <v>16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23</v>
      </c>
      <c r="D11" s="26">
        <v>21</v>
      </c>
      <c r="E11" s="26">
        <v>2</v>
      </c>
      <c r="F11" s="40">
        <v>0</v>
      </c>
      <c r="G11" s="40">
        <v>0</v>
      </c>
      <c r="H11" s="40">
        <v>0</v>
      </c>
      <c r="I11" s="27">
        <v>23</v>
      </c>
      <c r="J11" s="27">
        <v>21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94</v>
      </c>
      <c r="D12" s="26">
        <v>65</v>
      </c>
      <c r="E12" s="26">
        <v>29</v>
      </c>
      <c r="F12" s="27">
        <v>61</v>
      </c>
      <c r="G12" s="27">
        <v>44</v>
      </c>
      <c r="H12" s="27">
        <v>17</v>
      </c>
      <c r="I12" s="27">
        <v>33</v>
      </c>
      <c r="J12" s="27">
        <v>21</v>
      </c>
      <c r="K12" s="27">
        <v>12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21</v>
      </c>
      <c r="D13" s="26">
        <v>11</v>
      </c>
      <c r="E13" s="26">
        <v>10</v>
      </c>
      <c r="F13" s="40">
        <v>0</v>
      </c>
      <c r="G13" s="40">
        <v>0</v>
      </c>
      <c r="H13" s="40">
        <v>0</v>
      </c>
      <c r="I13" s="27">
        <v>21</v>
      </c>
      <c r="J13" s="27">
        <v>11</v>
      </c>
      <c r="K13" s="27">
        <v>10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52</v>
      </c>
      <c r="D14" s="26">
        <v>43</v>
      </c>
      <c r="E14" s="26">
        <v>9</v>
      </c>
      <c r="F14" s="27">
        <v>18</v>
      </c>
      <c r="G14" s="27">
        <v>15</v>
      </c>
      <c r="H14" s="27">
        <v>3</v>
      </c>
      <c r="I14" s="27">
        <v>34</v>
      </c>
      <c r="J14" s="27">
        <v>28</v>
      </c>
      <c r="K14" s="27">
        <v>6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29</v>
      </c>
      <c r="D15" s="26">
        <v>26</v>
      </c>
      <c r="E15" s="26">
        <v>3</v>
      </c>
      <c r="F15" s="40">
        <v>0</v>
      </c>
      <c r="G15" s="40">
        <v>0</v>
      </c>
      <c r="H15" s="40">
        <v>0</v>
      </c>
      <c r="I15" s="27">
        <v>29</v>
      </c>
      <c r="J15" s="27">
        <v>26</v>
      </c>
      <c r="K15" s="27">
        <v>3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38</v>
      </c>
      <c r="D16" s="26">
        <v>28</v>
      </c>
      <c r="E16" s="26">
        <v>10</v>
      </c>
      <c r="F16" s="40">
        <v>0</v>
      </c>
      <c r="G16" s="40">
        <v>0</v>
      </c>
      <c r="H16" s="40">
        <v>0</v>
      </c>
      <c r="I16" s="27">
        <v>38</v>
      </c>
      <c r="J16" s="27">
        <v>28</v>
      </c>
      <c r="K16" s="27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24</v>
      </c>
      <c r="D17" s="26">
        <v>18</v>
      </c>
      <c r="E17" s="26">
        <v>6</v>
      </c>
      <c r="F17" s="40">
        <v>0</v>
      </c>
      <c r="G17" s="40">
        <v>0</v>
      </c>
      <c r="H17" s="40">
        <v>0</v>
      </c>
      <c r="I17" s="27">
        <v>24</v>
      </c>
      <c r="J17" s="27">
        <v>18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23</v>
      </c>
      <c r="D18" s="26">
        <v>17</v>
      </c>
      <c r="E18" s="26">
        <v>6</v>
      </c>
      <c r="F18" s="40">
        <v>0</v>
      </c>
      <c r="G18" s="40">
        <v>0</v>
      </c>
      <c r="H18" s="40">
        <v>0</v>
      </c>
      <c r="I18" s="40">
        <v>23</v>
      </c>
      <c r="J18" s="40">
        <v>17</v>
      </c>
      <c r="K18" s="40">
        <v>6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43</v>
      </c>
      <c r="D19" s="26">
        <v>15</v>
      </c>
      <c r="E19" s="26">
        <v>28</v>
      </c>
      <c r="F19" s="40">
        <v>0</v>
      </c>
      <c r="G19" s="40">
        <v>0</v>
      </c>
      <c r="H19" s="40">
        <v>0</v>
      </c>
      <c r="I19" s="40">
        <v>43</v>
      </c>
      <c r="J19" s="40">
        <v>15</v>
      </c>
      <c r="K19" s="40">
        <v>28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30</v>
      </c>
      <c r="D20" s="26">
        <v>26</v>
      </c>
      <c r="E20" s="26">
        <v>4</v>
      </c>
      <c r="F20" s="40">
        <v>0</v>
      </c>
      <c r="G20" s="40">
        <v>0</v>
      </c>
      <c r="H20" s="40">
        <v>0</v>
      </c>
      <c r="I20" s="40">
        <v>30</v>
      </c>
      <c r="J20" s="40">
        <v>26</v>
      </c>
      <c r="K20" s="40">
        <v>4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187</v>
      </c>
      <c r="B21" s="44" t="s">
        <v>188</v>
      </c>
      <c r="C21" s="26">
        <v>9</v>
      </c>
      <c r="D21" s="26">
        <v>3</v>
      </c>
      <c r="E21" s="26">
        <v>6</v>
      </c>
      <c r="F21" s="40">
        <v>0</v>
      </c>
      <c r="G21" s="40">
        <v>0</v>
      </c>
      <c r="H21" s="40">
        <v>0</v>
      </c>
      <c r="I21" s="40">
        <v>9</v>
      </c>
      <c r="J21" s="40">
        <v>3</v>
      </c>
      <c r="K21" s="40">
        <v>6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</row>
    <row r="22" spans="1:17" ht="12">
      <c r="A22" s="12" t="s">
        <v>185</v>
      </c>
      <c r="B22" s="44" t="s">
        <v>186</v>
      </c>
      <c r="C22" s="26">
        <v>18</v>
      </c>
      <c r="D22" s="26">
        <v>13</v>
      </c>
      <c r="E22" s="26">
        <v>5</v>
      </c>
      <c r="F22" s="40">
        <v>0</v>
      </c>
      <c r="G22" s="40">
        <v>0</v>
      </c>
      <c r="H22" s="40">
        <v>0</v>
      </c>
      <c r="I22" s="27">
        <v>18</v>
      </c>
      <c r="J22" s="27">
        <v>13</v>
      </c>
      <c r="K22" s="27">
        <v>5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</row>
    <row r="23" spans="1:17" ht="12">
      <c r="A23" s="12" t="s">
        <v>40</v>
      </c>
      <c r="B23" s="19" t="s">
        <v>41</v>
      </c>
      <c r="C23" s="26">
        <v>230</v>
      </c>
      <c r="D23" s="26">
        <v>203</v>
      </c>
      <c r="E23" s="26">
        <v>27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154</v>
      </c>
      <c r="M23" s="27">
        <v>132</v>
      </c>
      <c r="N23" s="27">
        <v>22</v>
      </c>
      <c r="O23" s="27">
        <v>76</v>
      </c>
      <c r="P23" s="27">
        <v>71</v>
      </c>
      <c r="Q23" s="27">
        <v>5</v>
      </c>
    </row>
    <row r="24" spans="1:17" ht="12">
      <c r="A24" s="12" t="s">
        <v>42</v>
      </c>
      <c r="B24" s="19" t="s">
        <v>43</v>
      </c>
      <c r="C24" s="26">
        <v>144</v>
      </c>
      <c r="D24" s="26">
        <v>126</v>
      </c>
      <c r="E24" s="26">
        <v>18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110</v>
      </c>
      <c r="M24" s="27">
        <v>94</v>
      </c>
      <c r="N24" s="27">
        <v>16</v>
      </c>
      <c r="O24" s="27">
        <v>34</v>
      </c>
      <c r="P24" s="27">
        <v>32</v>
      </c>
      <c r="Q24" s="27">
        <v>2</v>
      </c>
    </row>
    <row r="25" spans="1:17" ht="12">
      <c r="A25" s="12" t="s">
        <v>44</v>
      </c>
      <c r="B25" s="19" t="s">
        <v>45</v>
      </c>
      <c r="C25" s="26">
        <v>80</v>
      </c>
      <c r="D25" s="26">
        <v>62</v>
      </c>
      <c r="E25" s="26">
        <v>18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80</v>
      </c>
      <c r="M25" s="27">
        <v>62</v>
      </c>
      <c r="N25" s="27">
        <v>18</v>
      </c>
      <c r="O25" s="40">
        <v>0</v>
      </c>
      <c r="P25" s="40">
        <v>0</v>
      </c>
      <c r="Q25" s="40">
        <v>0</v>
      </c>
    </row>
    <row r="26" spans="1:17" ht="12">
      <c r="A26" s="12" t="s">
        <v>46</v>
      </c>
      <c r="B26" s="19" t="s">
        <v>110</v>
      </c>
      <c r="C26" s="26">
        <v>129</v>
      </c>
      <c r="D26" s="26">
        <v>103</v>
      </c>
      <c r="E26" s="26">
        <v>26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129</v>
      </c>
      <c r="M26" s="27">
        <v>103</v>
      </c>
      <c r="N26" s="27">
        <v>26</v>
      </c>
      <c r="O26" s="40">
        <v>0</v>
      </c>
      <c r="P26" s="40">
        <v>0</v>
      </c>
      <c r="Q26" s="40">
        <v>0</v>
      </c>
    </row>
    <row r="27" spans="1:17" ht="12">
      <c r="A27" s="12" t="s">
        <v>47</v>
      </c>
      <c r="B27" s="19" t="s">
        <v>48</v>
      </c>
      <c r="C27" s="26">
        <v>195</v>
      </c>
      <c r="D27" s="26">
        <v>170</v>
      </c>
      <c r="E27" s="26">
        <v>25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171</v>
      </c>
      <c r="M27" s="27">
        <v>146</v>
      </c>
      <c r="N27" s="27">
        <v>25</v>
      </c>
      <c r="O27" s="27">
        <v>24</v>
      </c>
      <c r="P27" s="27">
        <v>24</v>
      </c>
      <c r="Q27" s="27" t="s">
        <v>107</v>
      </c>
    </row>
    <row r="28" spans="1:17" ht="12">
      <c r="A28" s="12" t="s">
        <v>49</v>
      </c>
      <c r="B28" s="19" t="s">
        <v>50</v>
      </c>
      <c r="C28" s="26">
        <v>99</v>
      </c>
      <c r="D28" s="26">
        <v>83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74</v>
      </c>
      <c r="M28" s="27">
        <v>60</v>
      </c>
      <c r="N28" s="27">
        <v>14</v>
      </c>
      <c r="O28" s="27">
        <v>25</v>
      </c>
      <c r="P28" s="27">
        <v>23</v>
      </c>
      <c r="Q28" s="27">
        <v>2</v>
      </c>
    </row>
    <row r="29" spans="1:17" ht="12">
      <c r="A29" s="12" t="s">
        <v>51</v>
      </c>
      <c r="B29" s="19" t="s">
        <v>52</v>
      </c>
      <c r="C29" s="26">
        <v>59</v>
      </c>
      <c r="D29" s="26">
        <v>43</v>
      </c>
      <c r="E29" s="26">
        <v>16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59</v>
      </c>
      <c r="M29" s="27">
        <v>43</v>
      </c>
      <c r="N29" s="27">
        <v>16</v>
      </c>
      <c r="O29" s="40">
        <v>0</v>
      </c>
      <c r="P29" s="40">
        <v>0</v>
      </c>
      <c r="Q29" s="40">
        <v>0</v>
      </c>
    </row>
    <row r="30" spans="1:17" ht="12">
      <c r="A30" s="12" t="s">
        <v>53</v>
      </c>
      <c r="B30" s="19" t="s">
        <v>54</v>
      </c>
      <c r="C30" s="26">
        <v>59</v>
      </c>
      <c r="D30" s="26">
        <v>43</v>
      </c>
      <c r="E30" s="26">
        <v>16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59</v>
      </c>
      <c r="M30" s="27">
        <v>43</v>
      </c>
      <c r="N30" s="27">
        <v>16</v>
      </c>
      <c r="O30" s="40">
        <v>0</v>
      </c>
      <c r="P30" s="40">
        <v>0</v>
      </c>
      <c r="Q30" s="40">
        <v>0</v>
      </c>
    </row>
    <row r="31" spans="1:17" ht="12">
      <c r="A31" s="12" t="s">
        <v>55</v>
      </c>
      <c r="B31" s="19" t="s">
        <v>56</v>
      </c>
      <c r="C31" s="26">
        <v>51</v>
      </c>
      <c r="D31" s="26">
        <v>41</v>
      </c>
      <c r="E31" s="26">
        <v>10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51</v>
      </c>
      <c r="M31" s="27">
        <v>41</v>
      </c>
      <c r="N31" s="27">
        <v>10</v>
      </c>
      <c r="O31" s="40">
        <v>0</v>
      </c>
      <c r="P31" s="40">
        <v>0</v>
      </c>
      <c r="Q31" s="40">
        <v>0</v>
      </c>
    </row>
    <row r="32" spans="1:17" ht="12">
      <c r="A32" s="12" t="s">
        <v>57</v>
      </c>
      <c r="B32" s="19" t="s">
        <v>58</v>
      </c>
      <c r="C32" s="26">
        <v>107</v>
      </c>
      <c r="D32" s="26">
        <v>82</v>
      </c>
      <c r="E32" s="26">
        <v>25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107</v>
      </c>
      <c r="M32" s="27">
        <v>82</v>
      </c>
      <c r="N32" s="27">
        <v>25</v>
      </c>
      <c r="O32" s="40">
        <v>0</v>
      </c>
      <c r="P32" s="40">
        <v>0</v>
      </c>
      <c r="Q32" s="40">
        <v>0</v>
      </c>
    </row>
    <row r="33" spans="1:17" ht="12">
      <c r="A33" s="12" t="s">
        <v>59</v>
      </c>
      <c r="B33" s="19" t="s">
        <v>60</v>
      </c>
      <c r="C33" s="26">
        <v>84</v>
      </c>
      <c r="D33" s="26">
        <v>73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64</v>
      </c>
      <c r="M33" s="27">
        <v>57</v>
      </c>
      <c r="N33" s="27">
        <v>7</v>
      </c>
      <c r="O33" s="27">
        <v>20</v>
      </c>
      <c r="P33" s="27">
        <v>16</v>
      </c>
      <c r="Q33" s="27">
        <v>4</v>
      </c>
    </row>
    <row r="34" spans="1:17" ht="12">
      <c r="A34" s="12" t="s">
        <v>61</v>
      </c>
      <c r="B34" s="19" t="s">
        <v>62</v>
      </c>
      <c r="C34" s="26">
        <v>54</v>
      </c>
      <c r="D34" s="26">
        <v>41</v>
      </c>
      <c r="E34" s="26">
        <v>13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7">
        <v>54</v>
      </c>
      <c r="M34" s="27">
        <v>41</v>
      </c>
      <c r="N34" s="27">
        <v>13</v>
      </c>
      <c r="O34" s="40">
        <v>0</v>
      </c>
      <c r="P34" s="40">
        <v>0</v>
      </c>
      <c r="Q34" s="40">
        <v>0</v>
      </c>
    </row>
    <row r="35" spans="1:17" ht="12">
      <c r="A35" s="12" t="s">
        <v>63</v>
      </c>
      <c r="B35" s="19" t="s">
        <v>64</v>
      </c>
      <c r="C35" s="26">
        <v>57</v>
      </c>
      <c r="D35" s="26">
        <v>46</v>
      </c>
      <c r="E35" s="26">
        <v>11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27">
        <v>57</v>
      </c>
      <c r="M35" s="27">
        <v>46</v>
      </c>
      <c r="N35" s="27">
        <v>11</v>
      </c>
      <c r="O35" s="40">
        <v>0</v>
      </c>
      <c r="P35" s="40">
        <v>0</v>
      </c>
      <c r="Q35" s="40">
        <v>0</v>
      </c>
    </row>
    <row r="36" spans="1:17" ht="12" customHeight="1">
      <c r="A36" s="88" t="s">
        <v>66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2">
      <c r="A37" s="84" t="s">
        <v>65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</sheetData>
  <sheetProtection/>
  <mergeCells count="17">
    <mergeCell ref="A8:B8"/>
    <mergeCell ref="A36:Q36"/>
    <mergeCell ref="A37:Q37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157</v>
      </c>
      <c r="B8" s="87"/>
      <c r="C8" s="26" t="s">
        <v>158</v>
      </c>
      <c r="D8" s="26" t="s">
        <v>159</v>
      </c>
      <c r="E8" s="26" t="s">
        <v>160</v>
      </c>
      <c r="F8" s="26" t="s">
        <v>144</v>
      </c>
      <c r="G8" s="26" t="s">
        <v>161</v>
      </c>
      <c r="H8" s="26" t="s">
        <v>162</v>
      </c>
      <c r="I8" s="26" t="s">
        <v>163</v>
      </c>
      <c r="J8" s="26" t="s">
        <v>164</v>
      </c>
      <c r="K8" s="26" t="s">
        <v>165</v>
      </c>
      <c r="L8" s="26" t="s">
        <v>166</v>
      </c>
      <c r="M8" s="26" t="s">
        <v>167</v>
      </c>
      <c r="N8" s="26" t="s">
        <v>151</v>
      </c>
      <c r="O8" s="26" t="s">
        <v>168</v>
      </c>
      <c r="P8" s="26" t="s">
        <v>169</v>
      </c>
      <c r="Q8" s="26" t="s">
        <v>170</v>
      </c>
    </row>
    <row r="9" spans="1:17" ht="12">
      <c r="A9" s="12" t="s">
        <v>91</v>
      </c>
      <c r="B9" s="19" t="s">
        <v>17</v>
      </c>
      <c r="C9" s="26">
        <v>78</v>
      </c>
      <c r="D9" s="26">
        <v>62</v>
      </c>
      <c r="E9" s="26">
        <v>16</v>
      </c>
      <c r="F9" s="27">
        <v>28</v>
      </c>
      <c r="G9" s="27">
        <v>21</v>
      </c>
      <c r="H9" s="27">
        <v>7</v>
      </c>
      <c r="I9" s="27">
        <v>50</v>
      </c>
      <c r="J9" s="27">
        <v>41</v>
      </c>
      <c r="K9" s="27">
        <v>9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41</v>
      </c>
      <c r="D10" s="26">
        <v>30</v>
      </c>
      <c r="E10" s="26">
        <v>11</v>
      </c>
      <c r="F10" s="40">
        <v>0</v>
      </c>
      <c r="G10" s="40">
        <v>0</v>
      </c>
      <c r="H10" s="40">
        <v>0</v>
      </c>
      <c r="I10" s="27">
        <v>41</v>
      </c>
      <c r="J10" s="27">
        <v>30</v>
      </c>
      <c r="K10" s="27">
        <v>11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26</v>
      </c>
      <c r="D11" s="26">
        <v>24</v>
      </c>
      <c r="E11" s="26">
        <v>2</v>
      </c>
      <c r="F11" s="40">
        <v>0</v>
      </c>
      <c r="G11" s="40">
        <v>0</v>
      </c>
      <c r="H11" s="40">
        <v>0</v>
      </c>
      <c r="I11" s="27">
        <v>26</v>
      </c>
      <c r="J11" s="27">
        <v>24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96</v>
      </c>
      <c r="D12" s="26">
        <v>66</v>
      </c>
      <c r="E12" s="26">
        <v>30</v>
      </c>
      <c r="F12" s="27">
        <v>54</v>
      </c>
      <c r="G12" s="27">
        <v>38</v>
      </c>
      <c r="H12" s="27">
        <v>16</v>
      </c>
      <c r="I12" s="27">
        <v>42</v>
      </c>
      <c r="J12" s="27">
        <v>28</v>
      </c>
      <c r="K12" s="27">
        <v>14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23</v>
      </c>
      <c r="D13" s="26">
        <v>17</v>
      </c>
      <c r="E13" s="26">
        <v>6</v>
      </c>
      <c r="F13" s="40">
        <v>0</v>
      </c>
      <c r="G13" s="40">
        <v>0</v>
      </c>
      <c r="H13" s="40">
        <v>0</v>
      </c>
      <c r="I13" s="27">
        <v>23</v>
      </c>
      <c r="J13" s="27">
        <v>17</v>
      </c>
      <c r="K13" s="27">
        <v>6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49</v>
      </c>
      <c r="D14" s="26">
        <v>43</v>
      </c>
      <c r="E14" s="26">
        <v>6</v>
      </c>
      <c r="F14" s="27">
        <v>12</v>
      </c>
      <c r="G14" s="27">
        <v>10</v>
      </c>
      <c r="H14" s="27">
        <v>2</v>
      </c>
      <c r="I14" s="27">
        <v>37</v>
      </c>
      <c r="J14" s="27">
        <v>33</v>
      </c>
      <c r="K14" s="27">
        <v>4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30</v>
      </c>
      <c r="D15" s="26">
        <v>28</v>
      </c>
      <c r="E15" s="26">
        <v>2</v>
      </c>
      <c r="F15" s="40">
        <v>0</v>
      </c>
      <c r="G15" s="40">
        <v>0</v>
      </c>
      <c r="H15" s="40">
        <v>0</v>
      </c>
      <c r="I15" s="27">
        <v>30</v>
      </c>
      <c r="J15" s="27">
        <v>28</v>
      </c>
      <c r="K15" s="27">
        <v>2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33</v>
      </c>
      <c r="D16" s="26">
        <v>26</v>
      </c>
      <c r="E16" s="26">
        <v>7</v>
      </c>
      <c r="F16" s="40">
        <v>0</v>
      </c>
      <c r="G16" s="40">
        <v>0</v>
      </c>
      <c r="H16" s="40">
        <v>0</v>
      </c>
      <c r="I16" s="27">
        <v>33</v>
      </c>
      <c r="J16" s="27">
        <v>26</v>
      </c>
      <c r="K16" s="27">
        <v>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20</v>
      </c>
      <c r="D17" s="26">
        <v>14</v>
      </c>
      <c r="E17" s="26">
        <v>6</v>
      </c>
      <c r="F17" s="40">
        <v>0</v>
      </c>
      <c r="G17" s="40">
        <v>0</v>
      </c>
      <c r="H17" s="40">
        <v>0</v>
      </c>
      <c r="I17" s="27">
        <v>20</v>
      </c>
      <c r="J17" s="27">
        <v>14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21</v>
      </c>
      <c r="D18" s="26">
        <v>13</v>
      </c>
      <c r="E18" s="26">
        <v>8</v>
      </c>
      <c r="F18" s="40">
        <v>0</v>
      </c>
      <c r="G18" s="40">
        <v>0</v>
      </c>
      <c r="H18" s="40">
        <v>0</v>
      </c>
      <c r="I18" s="40">
        <v>21</v>
      </c>
      <c r="J18" s="40">
        <v>13</v>
      </c>
      <c r="K18" s="40">
        <v>8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44</v>
      </c>
      <c r="D19" s="26">
        <v>28</v>
      </c>
      <c r="E19" s="26">
        <v>16</v>
      </c>
      <c r="F19" s="40">
        <v>0</v>
      </c>
      <c r="G19" s="40">
        <v>0</v>
      </c>
      <c r="H19" s="40">
        <v>0</v>
      </c>
      <c r="I19" s="40">
        <v>44</v>
      </c>
      <c r="J19" s="40">
        <v>28</v>
      </c>
      <c r="K19" s="40">
        <v>16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27</v>
      </c>
      <c r="D20" s="26">
        <v>26</v>
      </c>
      <c r="E20" s="26">
        <v>1</v>
      </c>
      <c r="F20" s="40">
        <v>0</v>
      </c>
      <c r="G20" s="40">
        <v>0</v>
      </c>
      <c r="H20" s="40">
        <v>0</v>
      </c>
      <c r="I20" s="40">
        <v>27</v>
      </c>
      <c r="J20" s="40">
        <v>26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220</v>
      </c>
      <c r="D21" s="26">
        <v>191</v>
      </c>
      <c r="E21" s="26">
        <v>29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152</v>
      </c>
      <c r="M21" s="27">
        <v>130</v>
      </c>
      <c r="N21" s="27">
        <v>22</v>
      </c>
      <c r="O21" s="27">
        <v>68</v>
      </c>
      <c r="P21" s="27">
        <v>61</v>
      </c>
      <c r="Q21" s="27">
        <v>7</v>
      </c>
    </row>
    <row r="22" spans="1:17" ht="12">
      <c r="A22" s="12" t="s">
        <v>42</v>
      </c>
      <c r="B22" s="19" t="s">
        <v>43</v>
      </c>
      <c r="C22" s="26">
        <v>152</v>
      </c>
      <c r="D22" s="26">
        <v>130</v>
      </c>
      <c r="E22" s="26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123</v>
      </c>
      <c r="M22" s="27">
        <v>106</v>
      </c>
      <c r="N22" s="27">
        <v>17</v>
      </c>
      <c r="O22" s="27">
        <v>29</v>
      </c>
      <c r="P22" s="27">
        <v>24</v>
      </c>
      <c r="Q22" s="27">
        <v>5</v>
      </c>
    </row>
    <row r="23" spans="1:17" ht="12">
      <c r="A23" s="12" t="s">
        <v>44</v>
      </c>
      <c r="B23" s="19" t="s">
        <v>45</v>
      </c>
      <c r="C23" s="26">
        <v>70</v>
      </c>
      <c r="D23" s="26">
        <v>55</v>
      </c>
      <c r="E23" s="26">
        <v>15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70</v>
      </c>
      <c r="M23" s="27">
        <v>55</v>
      </c>
      <c r="N23" s="27">
        <v>15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135</v>
      </c>
      <c r="D24" s="26">
        <v>107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135</v>
      </c>
      <c r="M24" s="27">
        <v>107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201</v>
      </c>
      <c r="D25" s="26">
        <v>174</v>
      </c>
      <c r="E25" s="26">
        <v>27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181</v>
      </c>
      <c r="M25" s="27">
        <v>154</v>
      </c>
      <c r="N25" s="27">
        <v>27</v>
      </c>
      <c r="O25" s="27">
        <v>20</v>
      </c>
      <c r="P25" s="27">
        <v>20</v>
      </c>
      <c r="Q25" s="27">
        <v>0</v>
      </c>
    </row>
    <row r="26" spans="1:17" ht="12">
      <c r="A26" s="12" t="s">
        <v>49</v>
      </c>
      <c r="B26" s="19" t="s">
        <v>50</v>
      </c>
      <c r="C26" s="26">
        <v>84</v>
      </c>
      <c r="D26" s="26">
        <v>69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64</v>
      </c>
      <c r="M26" s="27">
        <v>51</v>
      </c>
      <c r="N26" s="27">
        <v>13</v>
      </c>
      <c r="O26" s="27">
        <v>20</v>
      </c>
      <c r="P26" s="27">
        <v>18</v>
      </c>
      <c r="Q26" s="27">
        <v>2</v>
      </c>
    </row>
    <row r="27" spans="1:17" ht="12">
      <c r="A27" s="12" t="s">
        <v>51</v>
      </c>
      <c r="B27" s="19" t="s">
        <v>52</v>
      </c>
      <c r="C27" s="26">
        <v>59</v>
      </c>
      <c r="D27" s="26">
        <v>43</v>
      </c>
      <c r="E27" s="26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59</v>
      </c>
      <c r="M27" s="27">
        <v>43</v>
      </c>
      <c r="N27" s="27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59</v>
      </c>
      <c r="D28" s="26">
        <v>43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59</v>
      </c>
      <c r="M28" s="27">
        <v>43</v>
      </c>
      <c r="N28" s="27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45</v>
      </c>
      <c r="D29" s="26">
        <v>36</v>
      </c>
      <c r="E29" s="26">
        <v>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45</v>
      </c>
      <c r="M29" s="27">
        <v>36</v>
      </c>
      <c r="N29" s="27">
        <v>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105</v>
      </c>
      <c r="D30" s="26">
        <v>82</v>
      </c>
      <c r="E30" s="26">
        <v>23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105</v>
      </c>
      <c r="M30" s="27">
        <v>82</v>
      </c>
      <c r="N30" s="27">
        <v>23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103</v>
      </c>
      <c r="D31" s="26">
        <v>90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83</v>
      </c>
      <c r="M31" s="27">
        <v>74</v>
      </c>
      <c r="N31" s="27">
        <v>9</v>
      </c>
      <c r="O31" s="27">
        <v>20</v>
      </c>
      <c r="P31" s="27">
        <v>16</v>
      </c>
      <c r="Q31" s="27">
        <v>4</v>
      </c>
    </row>
    <row r="32" spans="1:17" ht="12">
      <c r="A32" s="12" t="s">
        <v>61</v>
      </c>
      <c r="B32" s="19" t="s">
        <v>62</v>
      </c>
      <c r="C32" s="26">
        <v>54</v>
      </c>
      <c r="D32" s="26">
        <v>41</v>
      </c>
      <c r="E32" s="26">
        <v>13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54</v>
      </c>
      <c r="M32" s="27">
        <v>41</v>
      </c>
      <c r="N32" s="27">
        <v>13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47</v>
      </c>
      <c r="E33" s="26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47</v>
      </c>
      <c r="N33" s="27">
        <v>10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N33 O8:Q3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155</v>
      </c>
      <c r="B8" s="87"/>
      <c r="C8" s="26" t="s">
        <v>140</v>
      </c>
      <c r="D8" s="26" t="s">
        <v>141</v>
      </c>
      <c r="E8" s="26" t="s">
        <v>142</v>
      </c>
      <c r="F8" s="26" t="s">
        <v>143</v>
      </c>
      <c r="G8" s="26" t="s">
        <v>144</v>
      </c>
      <c r="H8" s="26" t="s">
        <v>145</v>
      </c>
      <c r="I8" s="26" t="s">
        <v>146</v>
      </c>
      <c r="J8" s="26" t="s">
        <v>147</v>
      </c>
      <c r="K8" s="26" t="s">
        <v>148</v>
      </c>
      <c r="L8" s="26" t="s">
        <v>149</v>
      </c>
      <c r="M8" s="26" t="s">
        <v>150</v>
      </c>
      <c r="N8" s="26" t="s">
        <v>151</v>
      </c>
      <c r="O8" s="26" t="s">
        <v>152</v>
      </c>
      <c r="P8" s="26" t="s">
        <v>153</v>
      </c>
      <c r="Q8" s="26" t="s">
        <v>154</v>
      </c>
    </row>
    <row r="9" spans="1:17" ht="12">
      <c r="A9" s="12" t="s">
        <v>91</v>
      </c>
      <c r="B9" s="19" t="s">
        <v>17</v>
      </c>
      <c r="C9" s="26">
        <v>88</v>
      </c>
      <c r="D9" s="26">
        <v>68</v>
      </c>
      <c r="E9" s="26">
        <v>20</v>
      </c>
      <c r="F9" s="27">
        <v>35</v>
      </c>
      <c r="G9" s="27">
        <v>29</v>
      </c>
      <c r="H9" s="27">
        <v>6</v>
      </c>
      <c r="I9" s="27">
        <v>53</v>
      </c>
      <c r="J9" s="27">
        <v>39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49</v>
      </c>
      <c r="D10" s="26">
        <v>40</v>
      </c>
      <c r="E10" s="26">
        <v>9</v>
      </c>
      <c r="F10" s="40">
        <v>0</v>
      </c>
      <c r="G10" s="40">
        <v>0</v>
      </c>
      <c r="H10" s="40">
        <v>0</v>
      </c>
      <c r="I10" s="27">
        <v>49</v>
      </c>
      <c r="J10" s="27">
        <v>40</v>
      </c>
      <c r="K10" s="27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24</v>
      </c>
      <c r="D11" s="26">
        <v>22</v>
      </c>
      <c r="E11" s="26">
        <v>2</v>
      </c>
      <c r="F11" s="40">
        <v>0</v>
      </c>
      <c r="G11" s="40">
        <v>0</v>
      </c>
      <c r="H11" s="40">
        <v>0</v>
      </c>
      <c r="I11" s="27">
        <v>24</v>
      </c>
      <c r="J11" s="27">
        <v>22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117</v>
      </c>
      <c r="D12" s="26">
        <v>82</v>
      </c>
      <c r="E12" s="26">
        <v>35</v>
      </c>
      <c r="F12" s="27">
        <v>70</v>
      </c>
      <c r="G12" s="27">
        <v>51</v>
      </c>
      <c r="H12" s="27">
        <v>19</v>
      </c>
      <c r="I12" s="27">
        <v>47</v>
      </c>
      <c r="J12" s="27">
        <v>31</v>
      </c>
      <c r="K12" s="27">
        <v>16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25</v>
      </c>
      <c r="D13" s="26">
        <v>20</v>
      </c>
      <c r="E13" s="26">
        <v>5</v>
      </c>
      <c r="F13" s="40">
        <v>0</v>
      </c>
      <c r="G13" s="40">
        <v>0</v>
      </c>
      <c r="H13" s="40">
        <v>0</v>
      </c>
      <c r="I13" s="27">
        <v>25</v>
      </c>
      <c r="J13" s="27">
        <v>20</v>
      </c>
      <c r="K13" s="27">
        <v>5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59</v>
      </c>
      <c r="D14" s="26">
        <v>48</v>
      </c>
      <c r="E14" s="26">
        <v>11</v>
      </c>
      <c r="F14" s="27">
        <v>20</v>
      </c>
      <c r="G14" s="27">
        <v>14</v>
      </c>
      <c r="H14" s="27">
        <v>6</v>
      </c>
      <c r="I14" s="27">
        <v>39</v>
      </c>
      <c r="J14" s="27">
        <v>34</v>
      </c>
      <c r="K14" s="27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29</v>
      </c>
      <c r="D15" s="26">
        <v>27</v>
      </c>
      <c r="E15" s="26">
        <v>2</v>
      </c>
      <c r="F15" s="40">
        <v>0</v>
      </c>
      <c r="G15" s="40">
        <v>0</v>
      </c>
      <c r="H15" s="40">
        <v>0</v>
      </c>
      <c r="I15" s="27">
        <v>29</v>
      </c>
      <c r="J15" s="27">
        <v>27</v>
      </c>
      <c r="K15" s="27">
        <v>2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43</v>
      </c>
      <c r="D16" s="26">
        <v>29</v>
      </c>
      <c r="E16" s="26">
        <v>14</v>
      </c>
      <c r="F16" s="40">
        <v>0</v>
      </c>
      <c r="G16" s="40">
        <v>0</v>
      </c>
      <c r="H16" s="40">
        <v>0</v>
      </c>
      <c r="I16" s="27">
        <v>43</v>
      </c>
      <c r="J16" s="27">
        <v>29</v>
      </c>
      <c r="K16" s="27">
        <v>14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24</v>
      </c>
      <c r="D17" s="26">
        <v>15</v>
      </c>
      <c r="E17" s="26">
        <v>9</v>
      </c>
      <c r="F17" s="40">
        <v>0</v>
      </c>
      <c r="G17" s="40">
        <v>0</v>
      </c>
      <c r="H17" s="40">
        <v>0</v>
      </c>
      <c r="I17" s="27">
        <v>24</v>
      </c>
      <c r="J17" s="27">
        <v>15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23</v>
      </c>
      <c r="D18" s="26">
        <v>12</v>
      </c>
      <c r="E18" s="26">
        <v>11</v>
      </c>
      <c r="F18" s="40">
        <v>0</v>
      </c>
      <c r="G18" s="40">
        <v>0</v>
      </c>
      <c r="H18" s="40">
        <v>0</v>
      </c>
      <c r="I18" s="40">
        <v>23</v>
      </c>
      <c r="J18" s="40">
        <v>12</v>
      </c>
      <c r="K18" s="40">
        <v>11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48</v>
      </c>
      <c r="D19" s="26">
        <v>23</v>
      </c>
      <c r="E19" s="26">
        <v>25</v>
      </c>
      <c r="F19" s="40">
        <v>0</v>
      </c>
      <c r="G19" s="40">
        <v>0</v>
      </c>
      <c r="H19" s="40">
        <v>0</v>
      </c>
      <c r="I19" s="40">
        <v>48</v>
      </c>
      <c r="J19" s="40">
        <v>23</v>
      </c>
      <c r="K19" s="40">
        <v>25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35</v>
      </c>
      <c r="D20" s="26">
        <v>32</v>
      </c>
      <c r="E20" s="26">
        <v>3</v>
      </c>
      <c r="F20" s="40">
        <v>0</v>
      </c>
      <c r="G20" s="40">
        <v>0</v>
      </c>
      <c r="H20" s="40">
        <v>0</v>
      </c>
      <c r="I20" s="40">
        <v>35</v>
      </c>
      <c r="J20" s="40">
        <v>32</v>
      </c>
      <c r="K20" s="40">
        <v>3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218</v>
      </c>
      <c r="D21" s="26">
        <v>194</v>
      </c>
      <c r="E21" s="26">
        <v>24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144</v>
      </c>
      <c r="M21" s="27">
        <v>124</v>
      </c>
      <c r="N21" s="27">
        <v>20</v>
      </c>
      <c r="O21" s="27">
        <v>74</v>
      </c>
      <c r="P21" s="27">
        <v>70</v>
      </c>
      <c r="Q21" s="27">
        <v>4</v>
      </c>
    </row>
    <row r="22" spans="1:17" ht="12">
      <c r="A22" s="12" t="s">
        <v>42</v>
      </c>
      <c r="B22" s="19" t="s">
        <v>43</v>
      </c>
      <c r="C22" s="26">
        <v>158</v>
      </c>
      <c r="D22" s="26">
        <v>135</v>
      </c>
      <c r="E22" s="26">
        <v>23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123</v>
      </c>
      <c r="M22" s="27">
        <v>106</v>
      </c>
      <c r="N22" s="27">
        <v>17</v>
      </c>
      <c r="O22" s="27">
        <v>35</v>
      </c>
      <c r="P22" s="27">
        <v>29</v>
      </c>
      <c r="Q22" s="27">
        <v>6</v>
      </c>
    </row>
    <row r="23" spans="1:17" ht="12">
      <c r="A23" s="12" t="s">
        <v>44</v>
      </c>
      <c r="B23" s="19" t="s">
        <v>45</v>
      </c>
      <c r="C23" s="26">
        <v>61</v>
      </c>
      <c r="D23" s="26">
        <v>48</v>
      </c>
      <c r="E23" s="26">
        <v>13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61</v>
      </c>
      <c r="M23" s="27">
        <v>48</v>
      </c>
      <c r="N23" s="27">
        <v>13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137</v>
      </c>
      <c r="D24" s="26">
        <v>109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137</v>
      </c>
      <c r="M24" s="27">
        <v>109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189</v>
      </c>
      <c r="D25" s="26">
        <v>162</v>
      </c>
      <c r="E25" s="26">
        <v>27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169</v>
      </c>
      <c r="M25" s="27">
        <v>143</v>
      </c>
      <c r="N25" s="27">
        <v>26</v>
      </c>
      <c r="O25" s="27">
        <v>20</v>
      </c>
      <c r="P25" s="27">
        <v>19</v>
      </c>
      <c r="Q25" s="27">
        <v>1</v>
      </c>
    </row>
    <row r="26" spans="1:17" ht="12">
      <c r="A26" s="12" t="s">
        <v>49</v>
      </c>
      <c r="B26" s="19" t="s">
        <v>50</v>
      </c>
      <c r="C26" s="26">
        <v>90</v>
      </c>
      <c r="D26" s="26">
        <v>74</v>
      </c>
      <c r="E26" s="26">
        <v>16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70</v>
      </c>
      <c r="M26" s="27">
        <v>56</v>
      </c>
      <c r="N26" s="27">
        <v>14</v>
      </c>
      <c r="O26" s="27">
        <v>20</v>
      </c>
      <c r="P26" s="27">
        <v>18</v>
      </c>
      <c r="Q26" s="27">
        <v>2</v>
      </c>
    </row>
    <row r="27" spans="1:17" ht="12">
      <c r="A27" s="12" t="s">
        <v>51</v>
      </c>
      <c r="B27" s="19" t="s">
        <v>52</v>
      </c>
      <c r="C27" s="26">
        <v>61</v>
      </c>
      <c r="D27" s="26">
        <v>46</v>
      </c>
      <c r="E27" s="26">
        <v>15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61</v>
      </c>
      <c r="M27" s="27">
        <v>46</v>
      </c>
      <c r="N27" s="27">
        <v>15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60</v>
      </c>
      <c r="D28" s="26">
        <v>43</v>
      </c>
      <c r="E28" s="26">
        <v>17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60</v>
      </c>
      <c r="M28" s="27">
        <v>43</v>
      </c>
      <c r="N28" s="27">
        <v>17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44</v>
      </c>
      <c r="D29" s="26">
        <v>35</v>
      </c>
      <c r="E29" s="26">
        <v>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44</v>
      </c>
      <c r="M29" s="27">
        <v>35</v>
      </c>
      <c r="N29" s="27">
        <v>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110</v>
      </c>
      <c r="D30" s="26">
        <v>86</v>
      </c>
      <c r="E30" s="26">
        <v>24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110</v>
      </c>
      <c r="M30" s="27">
        <v>86</v>
      </c>
      <c r="N30" s="27">
        <v>24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123</v>
      </c>
      <c r="D31" s="26">
        <v>110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102</v>
      </c>
      <c r="M31" s="27">
        <v>91</v>
      </c>
      <c r="N31" s="27">
        <v>11</v>
      </c>
      <c r="O31" s="27">
        <v>21</v>
      </c>
      <c r="P31" s="27">
        <v>19</v>
      </c>
      <c r="Q31" s="27">
        <v>2</v>
      </c>
    </row>
    <row r="32" spans="1:17" ht="12">
      <c r="A32" s="12" t="s">
        <v>61</v>
      </c>
      <c r="B32" s="19" t="s">
        <v>62</v>
      </c>
      <c r="C32" s="26">
        <v>56</v>
      </c>
      <c r="D32" s="26">
        <v>44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56</v>
      </c>
      <c r="M32" s="27">
        <v>44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59</v>
      </c>
      <c r="D33" s="26">
        <v>47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59</v>
      </c>
      <c r="M33" s="27">
        <v>47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N8 O8:Q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138</v>
      </c>
      <c r="B8" s="87"/>
      <c r="C8" s="26">
        <v>2018</v>
      </c>
      <c r="D8" s="26">
        <v>1610</v>
      </c>
      <c r="E8" s="26">
        <v>408</v>
      </c>
      <c r="F8" s="26">
        <v>129</v>
      </c>
      <c r="G8" s="26">
        <v>101</v>
      </c>
      <c r="H8" s="26">
        <v>28</v>
      </c>
      <c r="I8" s="26">
        <v>476</v>
      </c>
      <c r="J8" s="26">
        <v>336</v>
      </c>
      <c r="K8" s="26">
        <v>140</v>
      </c>
      <c r="L8" s="26">
        <v>1203</v>
      </c>
      <c r="M8" s="26">
        <v>987</v>
      </c>
      <c r="N8" s="26">
        <v>216</v>
      </c>
      <c r="O8" s="26">
        <v>210</v>
      </c>
      <c r="P8" s="26">
        <v>186</v>
      </c>
      <c r="Q8" s="26">
        <v>24</v>
      </c>
    </row>
    <row r="9" spans="1:17" ht="12">
      <c r="A9" s="12" t="s">
        <v>91</v>
      </c>
      <c r="B9" s="19" t="s">
        <v>17</v>
      </c>
      <c r="C9" s="26">
        <v>91</v>
      </c>
      <c r="D9" s="26">
        <v>76</v>
      </c>
      <c r="E9" s="26">
        <v>15</v>
      </c>
      <c r="F9" s="27">
        <v>32</v>
      </c>
      <c r="G9" s="27">
        <v>28</v>
      </c>
      <c r="H9" s="27">
        <v>4</v>
      </c>
      <c r="I9" s="27">
        <v>59</v>
      </c>
      <c r="J9" s="27">
        <v>48</v>
      </c>
      <c r="K9" s="27">
        <v>11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52</v>
      </c>
      <c r="D10" s="26">
        <v>37</v>
      </c>
      <c r="E10" s="26">
        <v>15</v>
      </c>
      <c r="F10" s="40">
        <v>0</v>
      </c>
      <c r="G10" s="40">
        <v>0</v>
      </c>
      <c r="H10" s="40">
        <v>0</v>
      </c>
      <c r="I10" s="27">
        <v>52</v>
      </c>
      <c r="J10" s="27">
        <v>37</v>
      </c>
      <c r="K10" s="27">
        <v>15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25</v>
      </c>
      <c r="D11" s="26">
        <v>25</v>
      </c>
      <c r="E11" s="26">
        <v>0</v>
      </c>
      <c r="F11" s="40">
        <v>0</v>
      </c>
      <c r="G11" s="40">
        <v>0</v>
      </c>
      <c r="H11" s="40">
        <v>0</v>
      </c>
      <c r="I11" s="27">
        <v>25</v>
      </c>
      <c r="J11" s="27">
        <v>25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123</v>
      </c>
      <c r="D12" s="26">
        <v>83</v>
      </c>
      <c r="E12" s="26">
        <v>40</v>
      </c>
      <c r="F12" s="27">
        <v>75</v>
      </c>
      <c r="G12" s="27">
        <v>57</v>
      </c>
      <c r="H12" s="27">
        <v>18</v>
      </c>
      <c r="I12" s="27">
        <v>48</v>
      </c>
      <c r="J12" s="27">
        <v>26</v>
      </c>
      <c r="K12" s="27">
        <v>22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27</v>
      </c>
      <c r="D13" s="26">
        <v>22</v>
      </c>
      <c r="E13" s="26">
        <v>5</v>
      </c>
      <c r="F13" s="40">
        <v>0</v>
      </c>
      <c r="G13" s="40">
        <v>0</v>
      </c>
      <c r="H13" s="40">
        <v>0</v>
      </c>
      <c r="I13" s="27">
        <v>27</v>
      </c>
      <c r="J13" s="27">
        <v>22</v>
      </c>
      <c r="K13" s="27">
        <v>5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67</v>
      </c>
      <c r="D14" s="26">
        <v>50</v>
      </c>
      <c r="E14" s="26">
        <v>17</v>
      </c>
      <c r="F14" s="27">
        <v>22</v>
      </c>
      <c r="G14" s="27">
        <v>16</v>
      </c>
      <c r="H14" s="27">
        <v>6</v>
      </c>
      <c r="I14" s="27">
        <v>45</v>
      </c>
      <c r="J14" s="27">
        <v>34</v>
      </c>
      <c r="K14" s="27">
        <v>11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31</v>
      </c>
      <c r="D15" s="26">
        <v>24</v>
      </c>
      <c r="E15" s="26">
        <v>7</v>
      </c>
      <c r="F15" s="40">
        <v>0</v>
      </c>
      <c r="G15" s="40">
        <v>0</v>
      </c>
      <c r="H15" s="40">
        <v>0</v>
      </c>
      <c r="I15" s="27">
        <v>31</v>
      </c>
      <c r="J15" s="27">
        <v>24</v>
      </c>
      <c r="K15" s="27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47</v>
      </c>
      <c r="D16" s="26">
        <v>28</v>
      </c>
      <c r="E16" s="26">
        <v>19</v>
      </c>
      <c r="F16" s="40">
        <v>0</v>
      </c>
      <c r="G16" s="40">
        <v>0</v>
      </c>
      <c r="H16" s="40">
        <v>0</v>
      </c>
      <c r="I16" s="27">
        <v>47</v>
      </c>
      <c r="J16" s="27">
        <v>28</v>
      </c>
      <c r="K16" s="27">
        <v>19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27</v>
      </c>
      <c r="D17" s="26">
        <v>17</v>
      </c>
      <c r="E17" s="26">
        <v>10</v>
      </c>
      <c r="F17" s="40">
        <v>0</v>
      </c>
      <c r="G17" s="40">
        <v>0</v>
      </c>
      <c r="H17" s="40">
        <v>0</v>
      </c>
      <c r="I17" s="27">
        <v>27</v>
      </c>
      <c r="J17" s="27">
        <v>17</v>
      </c>
      <c r="K17" s="27">
        <v>10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25</v>
      </c>
      <c r="D18" s="26">
        <v>14</v>
      </c>
      <c r="E18" s="26">
        <v>11</v>
      </c>
      <c r="F18" s="40">
        <v>0</v>
      </c>
      <c r="G18" s="40">
        <v>0</v>
      </c>
      <c r="H18" s="40">
        <v>0</v>
      </c>
      <c r="I18" s="40">
        <v>25</v>
      </c>
      <c r="J18" s="40">
        <v>14</v>
      </c>
      <c r="K18" s="40">
        <v>11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30</v>
      </c>
      <c r="E19" s="26">
        <v>22</v>
      </c>
      <c r="F19" s="40">
        <v>0</v>
      </c>
      <c r="G19" s="40">
        <v>0</v>
      </c>
      <c r="H19" s="40">
        <v>0</v>
      </c>
      <c r="I19" s="40">
        <v>52</v>
      </c>
      <c r="J19" s="40">
        <v>30</v>
      </c>
      <c r="K19" s="40">
        <v>22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38</v>
      </c>
      <c r="D20" s="26">
        <v>31</v>
      </c>
      <c r="E20" s="26">
        <v>7</v>
      </c>
      <c r="F20" s="40">
        <v>0</v>
      </c>
      <c r="G20" s="40">
        <v>0</v>
      </c>
      <c r="H20" s="40">
        <v>0</v>
      </c>
      <c r="I20" s="40">
        <v>38</v>
      </c>
      <c r="J20" s="40">
        <v>31</v>
      </c>
      <c r="K20" s="40">
        <v>7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248</v>
      </c>
      <c r="D21" s="26">
        <v>218</v>
      </c>
      <c r="E21" s="26">
        <v>30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139</v>
      </c>
      <c r="M21" s="27">
        <v>122</v>
      </c>
      <c r="N21" s="27">
        <v>17</v>
      </c>
      <c r="O21" s="27">
        <v>109</v>
      </c>
      <c r="P21" s="27">
        <v>96</v>
      </c>
      <c r="Q21" s="27">
        <v>13</v>
      </c>
    </row>
    <row r="22" spans="1:17" ht="12">
      <c r="A22" s="12" t="s">
        <v>42</v>
      </c>
      <c r="B22" s="19" t="s">
        <v>43</v>
      </c>
      <c r="C22" s="26">
        <v>169</v>
      </c>
      <c r="D22" s="26">
        <v>144</v>
      </c>
      <c r="E22" s="26">
        <v>25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127</v>
      </c>
      <c r="M22" s="27">
        <v>107</v>
      </c>
      <c r="N22" s="27">
        <v>20</v>
      </c>
      <c r="O22" s="27">
        <v>42</v>
      </c>
      <c r="P22" s="27">
        <v>37</v>
      </c>
      <c r="Q22" s="27">
        <v>5</v>
      </c>
    </row>
    <row r="23" spans="1:17" ht="12">
      <c r="A23" s="12" t="s">
        <v>44</v>
      </c>
      <c r="B23" s="19" t="s">
        <v>45</v>
      </c>
      <c r="C23" s="26">
        <v>60</v>
      </c>
      <c r="D23" s="26">
        <v>48</v>
      </c>
      <c r="E23" s="26">
        <v>12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60</v>
      </c>
      <c r="M23" s="27">
        <v>48</v>
      </c>
      <c r="N23" s="27">
        <v>12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128</v>
      </c>
      <c r="D24" s="26">
        <v>101</v>
      </c>
      <c r="E24" s="26">
        <v>27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128</v>
      </c>
      <c r="M24" s="27">
        <v>101</v>
      </c>
      <c r="N24" s="27">
        <v>27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190</v>
      </c>
      <c r="D25" s="26">
        <v>160</v>
      </c>
      <c r="E25" s="26">
        <v>30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171</v>
      </c>
      <c r="M25" s="27">
        <v>145</v>
      </c>
      <c r="N25" s="27">
        <v>26</v>
      </c>
      <c r="O25" s="27">
        <v>19</v>
      </c>
      <c r="P25" s="27">
        <v>15</v>
      </c>
      <c r="Q25" s="27">
        <v>4</v>
      </c>
    </row>
    <row r="26" spans="1:17" ht="12">
      <c r="A26" s="12" t="s">
        <v>49</v>
      </c>
      <c r="B26" s="19" t="s">
        <v>50</v>
      </c>
      <c r="C26" s="26">
        <v>95</v>
      </c>
      <c r="D26" s="26">
        <v>80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75</v>
      </c>
      <c r="M26" s="27">
        <v>61</v>
      </c>
      <c r="N26" s="27">
        <v>14</v>
      </c>
      <c r="O26" s="27">
        <v>20</v>
      </c>
      <c r="P26" s="27">
        <v>19</v>
      </c>
      <c r="Q26" s="27">
        <v>1</v>
      </c>
    </row>
    <row r="27" spans="1:17" ht="12">
      <c r="A27" s="12" t="s">
        <v>51</v>
      </c>
      <c r="B27" s="19" t="s">
        <v>52</v>
      </c>
      <c r="C27" s="26">
        <v>62</v>
      </c>
      <c r="D27" s="26">
        <v>48</v>
      </c>
      <c r="E27" s="26">
        <v>14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62</v>
      </c>
      <c r="M27" s="27">
        <v>48</v>
      </c>
      <c r="N27" s="27">
        <v>14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62</v>
      </c>
      <c r="D28" s="26">
        <v>46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62</v>
      </c>
      <c r="M28" s="27">
        <v>46</v>
      </c>
      <c r="N28" s="27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50</v>
      </c>
      <c r="D29" s="26">
        <v>39</v>
      </c>
      <c r="E29" s="26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50</v>
      </c>
      <c r="M29" s="27">
        <v>39</v>
      </c>
      <c r="N29" s="27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98</v>
      </c>
      <c r="D30" s="26">
        <v>76</v>
      </c>
      <c r="E30" s="26">
        <v>22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98</v>
      </c>
      <c r="M30" s="27">
        <v>76</v>
      </c>
      <c r="N30" s="27">
        <v>22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140</v>
      </c>
      <c r="D31" s="26">
        <v>125</v>
      </c>
      <c r="E31" s="26">
        <v>15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120</v>
      </c>
      <c r="M31" s="27">
        <v>106</v>
      </c>
      <c r="N31" s="27">
        <v>14</v>
      </c>
      <c r="O31" s="27">
        <v>20</v>
      </c>
      <c r="P31" s="27">
        <v>19</v>
      </c>
      <c r="Q31" s="27">
        <v>1</v>
      </c>
    </row>
    <row r="32" spans="1:17" ht="12">
      <c r="A32" s="12" t="s">
        <v>61</v>
      </c>
      <c r="B32" s="19" t="s">
        <v>62</v>
      </c>
      <c r="C32" s="26">
        <v>54</v>
      </c>
      <c r="D32" s="26">
        <v>43</v>
      </c>
      <c r="E32" s="26">
        <v>11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54</v>
      </c>
      <c r="M32" s="27">
        <v>43</v>
      </c>
      <c r="N32" s="27">
        <v>11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45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45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2"/>
      <c r="Q3" s="72"/>
    </row>
    <row r="4" spans="1:17" s="1" customFormat="1" ht="14.25" customHeight="1">
      <c r="A4" s="73" t="s">
        <v>13</v>
      </c>
      <c r="B4" s="74"/>
      <c r="C4" s="53" t="s">
        <v>3</v>
      </c>
      <c r="D4" s="79"/>
      <c r="E4" s="80"/>
      <c r="F4" s="53" t="s">
        <v>7</v>
      </c>
      <c r="G4" s="79"/>
      <c r="H4" s="79"/>
      <c r="I4" s="53" t="s">
        <v>8</v>
      </c>
      <c r="J4" s="79"/>
      <c r="K4" s="80"/>
      <c r="L4" s="53" t="s">
        <v>174</v>
      </c>
      <c r="M4" s="54"/>
      <c r="N4" s="54"/>
      <c r="O4" s="53" t="s">
        <v>177</v>
      </c>
      <c r="P4" s="54"/>
      <c r="Q4" s="55"/>
    </row>
    <row r="5" spans="1:17" s="1" customFormat="1" ht="22.5" customHeight="1">
      <c r="A5" s="75"/>
      <c r="B5" s="76"/>
      <c r="C5" s="81" t="s">
        <v>4</v>
      </c>
      <c r="D5" s="82"/>
      <c r="E5" s="83"/>
      <c r="F5" s="81" t="s">
        <v>5</v>
      </c>
      <c r="G5" s="82"/>
      <c r="H5" s="83"/>
      <c r="I5" s="81" t="s">
        <v>6</v>
      </c>
      <c r="J5" s="82"/>
      <c r="K5" s="83"/>
      <c r="L5" s="56" t="s">
        <v>183</v>
      </c>
      <c r="M5" s="68"/>
      <c r="N5" s="69"/>
      <c r="O5" s="56" t="s">
        <v>184</v>
      </c>
      <c r="P5" s="68"/>
      <c r="Q5" s="69"/>
    </row>
    <row r="6" spans="1:17" s="1" customFormat="1" ht="16.5" customHeight="1">
      <c r="A6" s="75"/>
      <c r="B6" s="76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77"/>
      <c r="B7" s="78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86" t="s">
        <v>135</v>
      </c>
      <c r="B8" s="87"/>
      <c r="C8" s="26">
        <v>2097</v>
      </c>
      <c r="D8" s="26">
        <v>1662</v>
      </c>
      <c r="E8" s="26">
        <v>435</v>
      </c>
      <c r="F8" s="26">
        <v>133</v>
      </c>
      <c r="G8" s="26">
        <v>101</v>
      </c>
      <c r="H8" s="26">
        <v>32</v>
      </c>
      <c r="I8" s="26">
        <v>495</v>
      </c>
      <c r="J8" s="26">
        <v>354</v>
      </c>
      <c r="K8" s="26">
        <v>141</v>
      </c>
      <c r="L8" s="26">
        <v>1185</v>
      </c>
      <c r="M8" s="26">
        <v>968</v>
      </c>
      <c r="N8" s="26">
        <v>217</v>
      </c>
      <c r="O8" s="26">
        <v>284</v>
      </c>
      <c r="P8" s="26">
        <v>239</v>
      </c>
      <c r="Q8" s="26">
        <v>45</v>
      </c>
    </row>
    <row r="9" spans="1:17" ht="12">
      <c r="A9" s="12" t="s">
        <v>91</v>
      </c>
      <c r="B9" s="19" t="s">
        <v>17</v>
      </c>
      <c r="C9" s="26">
        <v>95</v>
      </c>
      <c r="D9" s="26">
        <v>74</v>
      </c>
      <c r="E9" s="26">
        <v>21</v>
      </c>
      <c r="F9" s="27">
        <v>33</v>
      </c>
      <c r="G9" s="27">
        <v>26</v>
      </c>
      <c r="H9" s="27">
        <v>7</v>
      </c>
      <c r="I9" s="27">
        <v>62</v>
      </c>
      <c r="J9" s="27">
        <v>48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55</v>
      </c>
      <c r="D10" s="26">
        <v>37</v>
      </c>
      <c r="E10" s="26">
        <v>18</v>
      </c>
      <c r="F10" s="40">
        <v>0</v>
      </c>
      <c r="G10" s="40">
        <v>0</v>
      </c>
      <c r="H10" s="40">
        <v>0</v>
      </c>
      <c r="I10" s="27">
        <v>55</v>
      </c>
      <c r="J10" s="27">
        <v>37</v>
      </c>
      <c r="K10" s="27">
        <v>18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28</v>
      </c>
      <c r="D11" s="26">
        <v>28</v>
      </c>
      <c r="E11" s="26">
        <v>0</v>
      </c>
      <c r="F11" s="40">
        <v>0</v>
      </c>
      <c r="G11" s="40">
        <v>0</v>
      </c>
      <c r="H11" s="40">
        <v>0</v>
      </c>
      <c r="I11" s="27">
        <v>28</v>
      </c>
      <c r="J11" s="27">
        <v>28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125</v>
      </c>
      <c r="D12" s="26">
        <v>80</v>
      </c>
      <c r="E12" s="26">
        <v>45</v>
      </c>
      <c r="F12" s="27">
        <v>80</v>
      </c>
      <c r="G12" s="27">
        <v>59</v>
      </c>
      <c r="H12" s="27">
        <v>21</v>
      </c>
      <c r="I12" s="27">
        <v>45</v>
      </c>
      <c r="J12" s="27">
        <v>21</v>
      </c>
      <c r="K12" s="27">
        <v>24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27</v>
      </c>
      <c r="D13" s="26">
        <v>24</v>
      </c>
      <c r="E13" s="26">
        <v>3</v>
      </c>
      <c r="F13" s="40">
        <v>0</v>
      </c>
      <c r="G13" s="40">
        <v>0</v>
      </c>
      <c r="H13" s="40">
        <v>0</v>
      </c>
      <c r="I13" s="27">
        <v>27</v>
      </c>
      <c r="J13" s="27">
        <v>24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70</v>
      </c>
      <c r="D14" s="26">
        <v>53</v>
      </c>
      <c r="E14" s="26">
        <v>17</v>
      </c>
      <c r="F14" s="27">
        <v>20</v>
      </c>
      <c r="G14" s="27">
        <v>16</v>
      </c>
      <c r="H14" s="27">
        <v>4</v>
      </c>
      <c r="I14" s="27">
        <v>50</v>
      </c>
      <c r="J14" s="27">
        <v>37</v>
      </c>
      <c r="K14" s="27">
        <v>13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28</v>
      </c>
      <c r="D15" s="26">
        <v>22</v>
      </c>
      <c r="E15" s="26">
        <v>6</v>
      </c>
      <c r="F15" s="40">
        <v>0</v>
      </c>
      <c r="G15" s="40">
        <v>0</v>
      </c>
      <c r="H15" s="40">
        <v>0</v>
      </c>
      <c r="I15" s="27">
        <v>28</v>
      </c>
      <c r="J15" s="27">
        <v>22</v>
      </c>
      <c r="K15" s="27">
        <v>6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45</v>
      </c>
      <c r="D16" s="26">
        <v>28</v>
      </c>
      <c r="E16" s="26">
        <v>17</v>
      </c>
      <c r="F16" s="40">
        <v>0</v>
      </c>
      <c r="G16" s="40">
        <v>0</v>
      </c>
      <c r="H16" s="40">
        <v>0</v>
      </c>
      <c r="I16" s="27">
        <v>45</v>
      </c>
      <c r="J16" s="27">
        <v>28</v>
      </c>
      <c r="K16" s="27">
        <v>17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29</v>
      </c>
      <c r="D17" s="26">
        <v>20</v>
      </c>
      <c r="E17" s="26">
        <v>9</v>
      </c>
      <c r="F17" s="40">
        <v>0</v>
      </c>
      <c r="G17" s="40">
        <v>0</v>
      </c>
      <c r="H17" s="40">
        <v>0</v>
      </c>
      <c r="I17" s="27">
        <v>29</v>
      </c>
      <c r="J17" s="27">
        <v>20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24</v>
      </c>
      <c r="D18" s="26">
        <v>15</v>
      </c>
      <c r="E18" s="26">
        <v>9</v>
      </c>
      <c r="F18" s="40">
        <v>0</v>
      </c>
      <c r="G18" s="40">
        <v>0</v>
      </c>
      <c r="H18" s="40">
        <v>0</v>
      </c>
      <c r="I18" s="40">
        <v>24</v>
      </c>
      <c r="J18" s="40">
        <v>15</v>
      </c>
      <c r="K18" s="40">
        <v>9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60</v>
      </c>
      <c r="D19" s="26">
        <v>40</v>
      </c>
      <c r="E19" s="26">
        <v>20</v>
      </c>
      <c r="F19" s="40">
        <v>0</v>
      </c>
      <c r="G19" s="40">
        <v>0</v>
      </c>
      <c r="H19" s="40">
        <v>0</v>
      </c>
      <c r="I19" s="40">
        <v>60</v>
      </c>
      <c r="J19" s="40">
        <v>40</v>
      </c>
      <c r="K19" s="40">
        <v>20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42</v>
      </c>
      <c r="D20" s="26">
        <v>34</v>
      </c>
      <c r="E20" s="26">
        <v>8</v>
      </c>
      <c r="F20" s="40">
        <v>0</v>
      </c>
      <c r="G20" s="40">
        <v>0</v>
      </c>
      <c r="H20" s="40">
        <v>0</v>
      </c>
      <c r="I20" s="40">
        <v>42</v>
      </c>
      <c r="J20" s="40">
        <v>34</v>
      </c>
      <c r="K20" s="40">
        <v>8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316</v>
      </c>
      <c r="D21" s="26">
        <v>264</v>
      </c>
      <c r="E21" s="26">
        <v>52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140</v>
      </c>
      <c r="M21" s="27">
        <v>122</v>
      </c>
      <c r="N21" s="27">
        <v>18</v>
      </c>
      <c r="O21" s="27">
        <v>176</v>
      </c>
      <c r="P21" s="27">
        <v>142</v>
      </c>
      <c r="Q21" s="27">
        <v>34</v>
      </c>
    </row>
    <row r="22" spans="1:17" ht="12">
      <c r="A22" s="12" t="s">
        <v>42</v>
      </c>
      <c r="B22" s="19" t="s">
        <v>43</v>
      </c>
      <c r="C22" s="26">
        <v>165</v>
      </c>
      <c r="D22" s="26">
        <v>139</v>
      </c>
      <c r="E22" s="26">
        <v>26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119</v>
      </c>
      <c r="M22" s="27">
        <v>99</v>
      </c>
      <c r="N22" s="27">
        <v>20</v>
      </c>
      <c r="O22" s="27">
        <v>46</v>
      </c>
      <c r="P22" s="27">
        <v>40</v>
      </c>
      <c r="Q22" s="27">
        <v>6</v>
      </c>
    </row>
    <row r="23" spans="1:17" ht="12">
      <c r="A23" s="12" t="s">
        <v>44</v>
      </c>
      <c r="B23" s="19" t="s">
        <v>45</v>
      </c>
      <c r="C23" s="26">
        <v>58</v>
      </c>
      <c r="D23" s="26">
        <v>46</v>
      </c>
      <c r="E23" s="26">
        <v>12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58</v>
      </c>
      <c r="M23" s="27">
        <v>46</v>
      </c>
      <c r="N23" s="27">
        <v>12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120</v>
      </c>
      <c r="D24" s="26">
        <v>92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120</v>
      </c>
      <c r="M24" s="27">
        <v>92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185</v>
      </c>
      <c r="D25" s="26">
        <v>157</v>
      </c>
      <c r="E25" s="26">
        <v>28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166</v>
      </c>
      <c r="M25" s="27">
        <v>142</v>
      </c>
      <c r="N25" s="27">
        <v>24</v>
      </c>
      <c r="O25" s="27">
        <v>19</v>
      </c>
      <c r="P25" s="27">
        <v>15</v>
      </c>
      <c r="Q25" s="27">
        <v>4</v>
      </c>
    </row>
    <row r="26" spans="1:17" ht="12">
      <c r="A26" s="12" t="s">
        <v>49</v>
      </c>
      <c r="B26" s="19" t="s">
        <v>50</v>
      </c>
      <c r="C26" s="26">
        <v>110</v>
      </c>
      <c r="D26" s="26">
        <v>94</v>
      </c>
      <c r="E26" s="26">
        <v>16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85</v>
      </c>
      <c r="M26" s="27">
        <v>70</v>
      </c>
      <c r="N26" s="27">
        <v>15</v>
      </c>
      <c r="O26" s="27">
        <v>25</v>
      </c>
      <c r="P26" s="27">
        <v>24</v>
      </c>
      <c r="Q26" s="27">
        <v>1</v>
      </c>
    </row>
    <row r="27" spans="1:17" ht="12">
      <c r="A27" s="12" t="s">
        <v>51</v>
      </c>
      <c r="B27" s="19" t="s">
        <v>52</v>
      </c>
      <c r="C27" s="26">
        <v>59</v>
      </c>
      <c r="D27" s="26">
        <v>46</v>
      </c>
      <c r="E27" s="26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59</v>
      </c>
      <c r="M27" s="27">
        <v>46</v>
      </c>
      <c r="N27" s="27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66</v>
      </c>
      <c r="D28" s="26">
        <v>51</v>
      </c>
      <c r="E28" s="26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66</v>
      </c>
      <c r="M28" s="27">
        <v>51</v>
      </c>
      <c r="N28" s="27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64</v>
      </c>
      <c r="D29" s="26">
        <v>49</v>
      </c>
      <c r="E29" s="26">
        <v>15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64</v>
      </c>
      <c r="M29" s="27">
        <v>49</v>
      </c>
      <c r="N29" s="27">
        <v>15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83</v>
      </c>
      <c r="D30" s="26">
        <v>64</v>
      </c>
      <c r="E30" s="26">
        <v>19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83</v>
      </c>
      <c r="M30" s="27">
        <v>64</v>
      </c>
      <c r="N30" s="27">
        <v>19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134</v>
      </c>
      <c r="D31" s="26">
        <v>121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116</v>
      </c>
      <c r="M31" s="27">
        <v>103</v>
      </c>
      <c r="N31" s="27">
        <v>13</v>
      </c>
      <c r="O31" s="27">
        <v>18</v>
      </c>
      <c r="P31" s="27">
        <v>18</v>
      </c>
      <c r="Q31" s="27">
        <v>0</v>
      </c>
    </row>
    <row r="32" spans="1:17" ht="12">
      <c r="A32" s="12" t="s">
        <v>61</v>
      </c>
      <c r="B32" s="19" t="s">
        <v>62</v>
      </c>
      <c r="C32" s="26">
        <v>55</v>
      </c>
      <c r="D32" s="26">
        <v>42</v>
      </c>
      <c r="E32" s="26">
        <v>13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55</v>
      </c>
      <c r="M32" s="27">
        <v>42</v>
      </c>
      <c r="N32" s="27">
        <v>13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54</v>
      </c>
      <c r="D33" s="26">
        <v>42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54</v>
      </c>
      <c r="M33" s="27">
        <v>42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88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">
      <c r="A35" s="84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陳昭如</cp:lastModifiedBy>
  <cp:lastPrinted>2004-12-22T01:52:03Z</cp:lastPrinted>
  <dcterms:created xsi:type="dcterms:W3CDTF">2001-10-30T06:38:08Z</dcterms:created>
  <dcterms:modified xsi:type="dcterms:W3CDTF">2020-03-31T09:14:26Z</dcterms:modified>
  <cp:category/>
  <cp:version/>
  <cp:contentType/>
  <cp:contentStatus/>
</cp:coreProperties>
</file>