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5360" windowHeight="8265" activeTab="0"/>
  </bookViews>
  <sheets>
    <sheet name="93年第4季" sheetId="1" r:id="rId1"/>
    <sheet name="93年第3季" sheetId="2" r:id="rId2"/>
    <sheet name="93年民俗第2季" sheetId="3" r:id="rId3"/>
    <sheet name="93年公民參政科第一季" sheetId="4" r:id="rId4"/>
    <sheet name="93年民俗第一季" sheetId="5" r:id="rId5"/>
  </sheets>
  <definedNames/>
  <calcPr fullCalcOnLoad="1"/>
</workbook>
</file>

<file path=xl/sharedStrings.xml><?xml version="1.0" encoding="utf-8"?>
<sst xmlns="http://schemas.openxmlformats.org/spreadsheetml/2006/main" count="483" uniqueCount="325">
  <si>
    <t>機關(或單位)名稱</t>
  </si>
  <si>
    <t>製表人</t>
  </si>
  <si>
    <t>單位主管/機關長官</t>
  </si>
  <si>
    <r>
      <t>備註</t>
    </r>
    <r>
      <rPr>
        <sz val="14"/>
        <rFont val="Times New Roman"/>
        <family val="1"/>
      </rPr>
      <t>(</t>
    </r>
    <r>
      <rPr>
        <sz val="14"/>
        <rFont val="標楷體"/>
        <family val="4"/>
      </rPr>
      <t>核准日期</t>
    </r>
    <r>
      <rPr>
        <sz val="14"/>
        <rFont val="Times New Roman"/>
        <family val="1"/>
      </rPr>
      <t>)</t>
    </r>
  </si>
  <si>
    <r>
      <t>金額</t>
    </r>
    <r>
      <rPr>
        <sz val="14"/>
        <rFont val="Times New Roman"/>
        <family val="1"/>
      </rPr>
      <t>(</t>
    </r>
    <r>
      <rPr>
        <sz val="14"/>
        <rFont val="標楷體"/>
        <family val="4"/>
      </rPr>
      <t>元</t>
    </r>
    <r>
      <rPr>
        <sz val="14"/>
        <rFont val="Times New Roman"/>
        <family val="1"/>
      </rPr>
      <t>)</t>
    </r>
  </si>
  <si>
    <t>計畫名稱</t>
  </si>
  <si>
    <t>受補助對象</t>
  </si>
  <si>
    <t>內政部主管補助團體及個人經費執行情形明細表</t>
  </si>
  <si>
    <t>內政部</t>
  </si>
  <si>
    <t>九十三年度第一季</t>
  </si>
  <si>
    <t>苗栗縣民俗文化技藝發展協會</t>
  </si>
  <si>
    <t>中華民國好公民協會</t>
  </si>
  <si>
    <t>苗栗縣官將首民俗技藝推廣協會</t>
  </si>
  <si>
    <t>國聖廟</t>
  </si>
  <si>
    <t>竹南中港慈裕宫</t>
  </si>
  <si>
    <t>玉皇宮</t>
  </si>
  <si>
    <t>慈惠宮</t>
  </si>
  <si>
    <t>台南縣新化鎮朝天宮</t>
  </si>
  <si>
    <t>台南縣麻豆鎮海埔池王府</t>
  </si>
  <si>
    <t>苗栗縣中港溪老人福利促進會</t>
  </si>
  <si>
    <t>苗栗縣陽光文教發展協會</t>
  </si>
  <si>
    <t>財團法人鹿津文教基金會</t>
  </si>
  <si>
    <t>桃園縣大園鄉埔心社區發展協會</t>
  </si>
  <si>
    <t>中華民國青芯志工服務協會</t>
  </si>
  <si>
    <t>中華戲曲與文學推廣協會</t>
  </si>
  <si>
    <t>財團法人紅瓦厝文教基金會</t>
  </si>
  <si>
    <t>台南市安南區城西社區發展協會</t>
  </si>
  <si>
    <t>內門紫竹寺</t>
  </si>
  <si>
    <t>彰化縣大武郡文化教育福利發展協會</t>
  </si>
  <si>
    <t>金門縣文史工作協會</t>
  </si>
  <si>
    <t>桃園縣文物協會</t>
  </si>
  <si>
    <t>台灣地方戲劇協進會</t>
  </si>
  <si>
    <t>台灣新興原住民文化發展協會</t>
  </si>
  <si>
    <t>彰化縣和美鎮竹營社區發展協會</t>
  </si>
  <si>
    <t>碧霞宮</t>
  </si>
  <si>
    <t>內門南海紫竹寺</t>
  </si>
  <si>
    <t>財團法人大甲媽社會福利基金會</t>
  </si>
  <si>
    <t>二ＯＯ四獅王爭霸新春元宵嘉年華竹南炸邯鄲</t>
  </si>
  <si>
    <t>迎春賀新年全民寫春聯</t>
  </si>
  <si>
    <t>九十三年民俗踩街暗訪活動</t>
  </si>
  <si>
    <t>慶祝開台國聖鄭成功三八Ｏ年聖誕暨九十三年新春民俗文化系列活動</t>
  </si>
  <si>
    <t>舉辦九十三年元宵花燈等民俗活動</t>
  </si>
  <si>
    <t>天公生慶典暨新春民俗文化活動</t>
  </si>
  <si>
    <t>通霄慈惠宮歡度九十三年元宵節慶祝活動</t>
  </si>
  <si>
    <t>新化鎮傳統民俗文化活動－大目隆十八嬈</t>
  </si>
  <si>
    <t>台南縣麻豆海埔『地王府演義』宗教文化民俗藝陣嘉年華會</t>
  </si>
  <si>
    <t>苗栗縣元宵華會暨客家文化系活動</t>
  </si>
  <si>
    <t>頭份鎮九十三年慶元宵祈福燈謎晚會暨客家文化系列活動</t>
  </si>
  <si>
    <t>民俗手工藝展風貌</t>
  </si>
  <si>
    <t>大園鄉福隆宮一百五十二年建醮大典文化系列活動</t>
  </si>
  <si>
    <t>二ＯＯ四年大學院校台灣古蹟建築與古蹟維護論文發表觀摩會</t>
  </si>
  <si>
    <t>風華絕代－崑曲推廣進階研習</t>
  </si>
  <si>
    <r>
      <t>觀光文化年</t>
    </r>
    <r>
      <rPr>
        <sz val="10"/>
        <rFont val="Times New Roman"/>
        <family val="1"/>
      </rPr>
      <t>2004</t>
    </r>
    <r>
      <rPr>
        <sz val="10"/>
        <rFont val="標楷體"/>
        <family val="4"/>
      </rPr>
      <t>吉祥如毅－民俗文化祭</t>
    </r>
  </si>
  <si>
    <t>台南市安南區城西社區發展協會九十三年度發揚民俗文化活動</t>
  </si>
  <si>
    <t>九十三年高雄內門宋江陣活動</t>
  </si>
  <si>
    <t>猴年行大運牽手逗陣走</t>
  </si>
  <si>
    <t>二ＯＯ四年金門朱子祠與古蹟保存維護研討會</t>
  </si>
  <si>
    <t>客家風情百年窯火－苗栗陶</t>
  </si>
  <si>
    <t>台灣傳統戲劇宴宴</t>
  </si>
  <si>
    <t>迎接觀光年推動東部農產．文化．觀光活動</t>
  </si>
  <si>
    <r>
      <t>二</t>
    </r>
    <r>
      <rPr>
        <sz val="10"/>
        <rFont val="Times New Roman"/>
        <family val="1"/>
      </rPr>
      <t>OO</t>
    </r>
    <r>
      <rPr>
        <sz val="10"/>
        <rFont val="標楷體"/>
        <family val="4"/>
      </rPr>
      <t>四年媽祖夜巡嘉年華會和美鎮第六屆民俗才藝踩街活動</t>
    </r>
  </si>
  <si>
    <t>宜蘭縣各界紀念民族英雄岳武穆王九Ｏ一週年誔辰暨碧霞宮列入古蹟七週年紀念系活動</t>
  </si>
  <si>
    <t>二ＯＯ四年觀音佛祖杯全國民俗藝陣展演觀摩賽</t>
  </si>
  <si>
    <t>二ＯＯ四年大甲媽祖國際文化節及大甲媽甲申年遶境進香活動</t>
  </si>
  <si>
    <t>苗栗縣殯葬教育學會</t>
  </si>
  <si>
    <t>93.3.31.</t>
  </si>
  <si>
    <t>93.2.6</t>
  </si>
  <si>
    <t>93.1.27</t>
  </si>
  <si>
    <t>93.1.28</t>
  </si>
  <si>
    <t>93.2.6</t>
  </si>
  <si>
    <t>93.3.9</t>
  </si>
  <si>
    <t>93.1.29</t>
  </si>
  <si>
    <t>93.3.3</t>
  </si>
  <si>
    <t>93.2.16</t>
  </si>
  <si>
    <t>93.2.11</t>
  </si>
  <si>
    <t>93.2.10</t>
  </si>
  <si>
    <t>93.3.4</t>
  </si>
  <si>
    <t>朝聖宮</t>
  </si>
  <si>
    <t>南投縣名間鄉新街村朝聖宮辦理二媽建廟三百週年紀念擴大慶祝活動</t>
  </si>
  <si>
    <t>93.3.31</t>
  </si>
  <si>
    <t>93.3.19</t>
  </si>
  <si>
    <t>93.3.8</t>
  </si>
  <si>
    <t>93.2.19</t>
  </si>
  <si>
    <t>台南縣仁德鄉岳王廟</t>
  </si>
  <si>
    <t>慶祝岳武穆王聖誕九Ｏ一週年釋奠大典</t>
  </si>
  <si>
    <t>93.3.12</t>
  </si>
  <si>
    <t>93.1.30</t>
  </si>
  <si>
    <t>93.3.1</t>
  </si>
  <si>
    <t>93.2.18</t>
  </si>
  <si>
    <t>93.2.3</t>
  </si>
  <si>
    <t>人生走馬燈：第一屆全國生命教育禮儀文化博覽會</t>
  </si>
  <si>
    <t>內政部</t>
  </si>
  <si>
    <t>九十三年度第二季</t>
  </si>
  <si>
    <t>受補助對象</t>
  </si>
  <si>
    <t>計畫名稱</t>
  </si>
  <si>
    <r>
      <t>金額</t>
    </r>
    <r>
      <rPr>
        <sz val="14"/>
        <rFont val="Times New Roman"/>
        <family val="1"/>
      </rPr>
      <t>(</t>
    </r>
    <r>
      <rPr>
        <sz val="14"/>
        <rFont val="標楷體"/>
        <family val="4"/>
      </rPr>
      <t>元</t>
    </r>
    <r>
      <rPr>
        <sz val="14"/>
        <rFont val="Times New Roman"/>
        <family val="1"/>
      </rPr>
      <t>)</t>
    </r>
  </si>
  <si>
    <r>
      <t>備註</t>
    </r>
    <r>
      <rPr>
        <sz val="14"/>
        <rFont val="Times New Roman"/>
        <family val="1"/>
      </rPr>
      <t>(</t>
    </r>
    <r>
      <rPr>
        <sz val="14"/>
        <rFont val="標楷體"/>
        <family val="4"/>
      </rPr>
      <t>核准日期</t>
    </r>
    <r>
      <rPr>
        <sz val="14"/>
        <rFont val="Times New Roman"/>
        <family val="1"/>
      </rPr>
      <t>)</t>
    </r>
  </si>
  <si>
    <t>大天后宮</t>
  </si>
  <si>
    <t>府城迎媽祖－南台灣藝陣博覽會</t>
  </si>
  <si>
    <r>
      <t>9</t>
    </r>
    <r>
      <rPr>
        <sz val="12"/>
        <rFont val="新細明體"/>
        <family val="1"/>
      </rPr>
      <t>3.4.6</t>
    </r>
  </si>
  <si>
    <t>財團法人陽信文教基金會</t>
  </si>
  <si>
    <t>迎接台灣觀光年推動地方民俗產業系列展</t>
  </si>
  <si>
    <r>
      <t>93</t>
    </r>
    <r>
      <rPr>
        <sz val="12"/>
        <rFont val="新細明體"/>
        <family val="1"/>
      </rPr>
      <t>.</t>
    </r>
    <r>
      <rPr>
        <sz val="12"/>
        <rFont val="新細明體"/>
        <family val="1"/>
      </rPr>
      <t>4</t>
    </r>
    <r>
      <rPr>
        <sz val="12"/>
        <rFont val="新細明體"/>
        <family val="1"/>
      </rPr>
      <t>.</t>
    </r>
    <r>
      <rPr>
        <sz val="12"/>
        <rFont val="新細明體"/>
        <family val="1"/>
      </rPr>
      <t>6</t>
    </r>
  </si>
  <si>
    <t>基隆市許姓宗親會</t>
  </si>
  <si>
    <t>基隆市慶祝第150週年「雞籠中元祭」</t>
  </si>
  <si>
    <t>台南市安南區青草社區發展協會</t>
  </si>
  <si>
    <t>台南市安南區青草社區發展協會九十三年度發揚民俗文化活動</t>
  </si>
  <si>
    <t>93.4.6</t>
  </si>
  <si>
    <t>台南市文化資產保護協會</t>
  </si>
  <si>
    <t>甲申年府城媽祖行腳活動</t>
  </si>
  <si>
    <t>93.4.1</t>
  </si>
  <si>
    <t>中華天帝教總會</t>
  </si>
  <si>
    <t>二ＯＯ四〈甲申〉年中華民族海內外同胞聯合祭祖大典</t>
  </si>
  <si>
    <t>台灣萬佛會</t>
  </si>
  <si>
    <t>２５４７年佛民俗祭</t>
  </si>
  <si>
    <t>財團法人布農文教基金會</t>
  </si>
  <si>
    <t>布農族發揚民俗文化暨內本鹿越嶺古道保存</t>
  </si>
  <si>
    <t>苗栗縣蓬山文教協會</t>
  </si>
  <si>
    <t>蓬山古文物老照片徵集及出版專輯</t>
  </si>
  <si>
    <t>豐原國際青年商會</t>
  </si>
  <si>
    <t>國際青年商會中華民國總會二ＯＯ四年中二聯合月例會暨豐原文化節</t>
  </si>
  <si>
    <t>93.4.21</t>
  </si>
  <si>
    <t>屏東縣屏東平原鄉土文化協會</t>
  </si>
  <si>
    <t>『阿爸煮菜阿母吃』母親節社區文化活動</t>
  </si>
  <si>
    <t>屏東縣宗教民俗技藝推協會</t>
  </si>
  <si>
    <t>將爺技藝班研習營</t>
  </si>
  <si>
    <t>93.4.28</t>
  </si>
  <si>
    <t>財團法人台灣省台南縣學甲慈濟宮</t>
  </si>
  <si>
    <t>財團法人台灣省台南縣學甲慈濟宮九十三年上白謁祖遶境祭典暨舉辦民俗觀陣表藝文活</t>
  </si>
  <si>
    <t>屏東縣瓊麻園城鄉文教發展協會</t>
  </si>
  <si>
    <t>2004屏東縣春遊黑鮪魚文化觀光季民俗大化表演活動</t>
  </si>
  <si>
    <t>93.4.26</t>
  </si>
  <si>
    <t>財團法人台灣農業經濟發展基金會</t>
  </si>
  <si>
    <t>部落尋根農業產業文化祭感恩祈福觀光活動</t>
  </si>
  <si>
    <t>93.5.10</t>
  </si>
  <si>
    <t>屏東縣恆春鎮城南社區發展協會</t>
  </si>
  <si>
    <t>教育地方本土民俗文化及民謠之傳承推廣活動計畫</t>
  </si>
  <si>
    <t>93.5.19</t>
  </si>
  <si>
    <t>台南縣蕭壠社北頭洋發展協會</t>
  </si>
  <si>
    <t>二OO四年蕭壠社西拉雅族北頭洋阿立祖民俗文化活動</t>
  </si>
  <si>
    <t>93.5.20</t>
  </si>
  <si>
    <t>中華鍾馗文化研究會</t>
  </si>
  <si>
    <t>九十三年文化研究活動─馬蘭阿美族滿州尋根祭祖、重新立碑、耆老文史講座及聯歡活動</t>
  </si>
  <si>
    <t>93.5.18</t>
  </si>
  <si>
    <t>台灣省國劇推廣協會</t>
  </si>
  <si>
    <t>國劇研習班第十期</t>
  </si>
  <si>
    <t>台灣省舞獅技藝會</t>
  </si>
  <si>
    <t>國際舞獅舞龍功夫錦標賽</t>
  </si>
  <si>
    <r>
      <t>93.5</t>
    </r>
    <r>
      <rPr>
        <sz val="12"/>
        <rFont val="新細明體"/>
        <family val="1"/>
      </rPr>
      <t>.</t>
    </r>
    <r>
      <rPr>
        <sz val="12"/>
        <rFont val="新細明體"/>
        <family val="1"/>
      </rPr>
      <t>2</t>
    </r>
    <r>
      <rPr>
        <sz val="12"/>
        <rFont val="新細明體"/>
        <family val="1"/>
      </rPr>
      <t>0</t>
    </r>
  </si>
  <si>
    <t>屈原宮</t>
  </si>
  <si>
    <t>洲美端午龍舟祭活動</t>
  </si>
  <si>
    <t>93.5.21</t>
  </si>
  <si>
    <t>屏東縣古董協會</t>
  </si>
  <si>
    <t>生命禮俗文物展</t>
  </si>
  <si>
    <t>中華私有古蹟保存促進會</t>
  </si>
  <si>
    <t>第三級古蹟「蘆洲李宅李友邦將軍紀念館」宣傳媒體整合計劃</t>
  </si>
  <si>
    <t>桃園縣公寓大廈社區住戶輔導就業協會</t>
  </si>
  <si>
    <t>遊龍戲粽慶端午</t>
  </si>
  <si>
    <t>93.5.26</t>
  </si>
  <si>
    <t>台灣公共政策協會</t>
  </si>
  <si>
    <t>蘇厝王船觀光文化民俗活動</t>
  </si>
  <si>
    <t>93.6.3</t>
  </si>
  <si>
    <t>屏東市北極殿</t>
  </si>
  <si>
    <t>台灣鄉土民俗文化活動展示會</t>
  </si>
  <si>
    <t>寶藏寺</t>
  </si>
  <si>
    <t>芬園鄉寶藏寺志編輯出版計畫</t>
  </si>
  <si>
    <t>大雅國際青年商會</t>
  </si>
  <si>
    <t>台中縣祥和慶端午包粽傳統民俗文化展演活動</t>
  </si>
  <si>
    <t>93.6.14</t>
  </si>
  <si>
    <t>屏東縣車城鄉射寮村代巡宮</t>
  </si>
  <si>
    <t>代巡宮五府千歲聖誕三年一科平安祭典遶境暨傳承民俗文化活動</t>
  </si>
  <si>
    <t>93.6.17</t>
  </si>
  <si>
    <t>中華民國本土采風維護協會</t>
  </si>
  <si>
    <t>田中央布袋戲風雲會</t>
  </si>
  <si>
    <t>中華民國關愛社會福利協會</t>
  </si>
  <si>
    <t>民俗尋根－歡喜慶端陽</t>
  </si>
  <si>
    <t>93.6.23</t>
  </si>
  <si>
    <t>九十三年度第一季一月至三月</t>
  </si>
  <si>
    <t>受補助對象</t>
  </si>
  <si>
    <r>
      <t>金額</t>
    </r>
    <r>
      <rPr>
        <sz val="14"/>
        <rFont val="Times New Roman"/>
        <family val="1"/>
      </rPr>
      <t>(</t>
    </r>
    <r>
      <rPr>
        <sz val="14"/>
        <rFont val="標楷體"/>
        <family val="4"/>
      </rPr>
      <t>元</t>
    </r>
    <r>
      <rPr>
        <sz val="14"/>
        <rFont val="Times New Roman"/>
        <family val="1"/>
      </rPr>
      <t>)</t>
    </r>
  </si>
  <si>
    <t>民政司(公民參政科)</t>
  </si>
  <si>
    <t>財團法人淨化社會文教基金會</t>
  </si>
  <si>
    <t>「乾淨的選舉，清明的政治」宣導活動</t>
  </si>
  <si>
    <t>93.2.20</t>
  </si>
  <si>
    <t>九十三年度第三季</t>
  </si>
  <si>
    <r>
      <t>金額</t>
    </r>
    <r>
      <rPr>
        <sz val="12"/>
        <rFont val="Times New Roman"/>
        <family val="1"/>
      </rPr>
      <t>(</t>
    </r>
    <r>
      <rPr>
        <sz val="12"/>
        <rFont val="標楷體"/>
        <family val="4"/>
      </rPr>
      <t>元</t>
    </r>
    <r>
      <rPr>
        <sz val="12"/>
        <rFont val="Times New Roman"/>
        <family val="1"/>
      </rPr>
      <t>)</t>
    </r>
  </si>
  <si>
    <r>
      <t>備註</t>
    </r>
    <r>
      <rPr>
        <sz val="12"/>
        <rFont val="Times New Roman"/>
        <family val="1"/>
      </rPr>
      <t>(</t>
    </r>
    <r>
      <rPr>
        <sz val="12"/>
        <rFont val="標楷體"/>
        <family val="4"/>
      </rPr>
      <t>核准日期</t>
    </r>
    <r>
      <rPr>
        <sz val="12"/>
        <rFont val="Times New Roman"/>
        <family val="1"/>
      </rPr>
      <t>)</t>
    </r>
  </si>
  <si>
    <t>暨南國際大學</t>
  </si>
  <si>
    <t>兩岸三地地方永續發展與政府職能革新學術研會</t>
  </si>
  <si>
    <t>93.9.23</t>
  </si>
  <si>
    <t>台北大學</t>
  </si>
  <si>
    <t>型塑我國基層地方政府組織的未來圖像</t>
  </si>
  <si>
    <t>93.9.30</t>
  </si>
  <si>
    <t>台灣政治學會</t>
  </si>
  <si>
    <t>「關鍵年代與多元政治」學術研討會</t>
  </si>
  <si>
    <t>93.9.24</t>
  </si>
  <si>
    <t>台東縣東河鄉興隆聖安宮</t>
  </si>
  <si>
    <t>興隆聖安宮民俗慶典技藝及產業系列活動</t>
  </si>
  <si>
    <t>93.7.8</t>
  </si>
  <si>
    <t>台南市開隆宮</t>
  </si>
  <si>
    <t>台南市九十三年度「做十六歲」成年禮民俗文化活動</t>
  </si>
  <si>
    <t>93.7.12</t>
  </si>
  <si>
    <t>新竹縣褒忠客家漢學研究會</t>
  </si>
  <si>
    <t>客家婚喪禮儀研習</t>
  </si>
  <si>
    <t>93.7.21</t>
  </si>
  <si>
    <t>台南市五柳枝生活文化協會</t>
  </si>
  <si>
    <t>補做十六歲－給台灣銀族一圓年輕的回憶</t>
  </si>
  <si>
    <t>93.7.23</t>
  </si>
  <si>
    <t>宜蘭縣龜山島社區發展協會</t>
  </si>
  <si>
    <t>頭城鎮搶孤民俗活動</t>
  </si>
  <si>
    <t>93.7.30</t>
  </si>
  <si>
    <t>宜蘭縣宜蘭市中元民俗文化推展協進會</t>
  </si>
  <si>
    <t>二ＯＯ四宜蘭城、水燈會</t>
  </si>
  <si>
    <t>93.8.12</t>
  </si>
  <si>
    <t>台南縣民俗文物研究學會</t>
  </si>
  <si>
    <t>九十三年台南縣吾愛吾縣文物－台灣早期磚胎素燒文物展</t>
  </si>
  <si>
    <t>屏東縣恆春鎮城北社區發展協會</t>
  </si>
  <si>
    <t>瑯嶠恆春平安祭-恆春搶孤系列活動</t>
  </si>
  <si>
    <t>五文昌廟</t>
  </si>
  <si>
    <t>慶讚中元</t>
  </si>
  <si>
    <t>93.8.13</t>
  </si>
  <si>
    <t>社團法人中華民國單親家庭關懷協會</t>
  </si>
  <si>
    <t>2004年明水社區生活文化與民俗大物田野調查發表會</t>
  </si>
  <si>
    <t>雲林縣虎尾鎮南區文化功德會</t>
  </si>
  <si>
    <t>虎尾中元文化節序列活動暨祭祀壇法事科儀</t>
  </si>
  <si>
    <t>93.8.30</t>
  </si>
  <si>
    <t>財團法人嘉義仁友醫院公益文教基金會</t>
  </si>
  <si>
    <t>城隍廟建廟三百一十年慶暨祈安傳統民俗系列活動</t>
  </si>
  <si>
    <t>93.9.7</t>
  </si>
  <si>
    <t>桃園縣大溪鎮婦女發展協會</t>
  </si>
  <si>
    <t>七夕民俗講座暨抛繡球系列活動</t>
  </si>
  <si>
    <t>93.9.17</t>
  </si>
  <si>
    <t>屏東縣恆春鎮山腳社區發展協會</t>
  </si>
  <si>
    <t>恆春‧山腳‧思想起－民俗文化采風祭</t>
  </si>
  <si>
    <t>93.9.22</t>
  </si>
  <si>
    <t>雲林縣口湖鄉馨香宮</t>
  </si>
  <si>
    <t>馨香宮獲總統贈匾額慶賀暨祀奉主神朱府千歲聖誕慶典活動</t>
  </si>
  <si>
    <t>台北縣蘆洲市公寓大廈管理協進會</t>
  </si>
  <si>
    <t>第三屆觀音文化節</t>
  </si>
  <si>
    <t>93.9.27</t>
  </si>
  <si>
    <t>屏東縣六堆客家民俗藝術協會</t>
  </si>
  <si>
    <t>傳統民俗六堆客家文物風華及傳統活動</t>
  </si>
  <si>
    <t>中國回教協會</t>
  </si>
  <si>
    <t>2004年穆斯林青少年夏令營</t>
  </si>
  <si>
    <t>93.07.16</t>
  </si>
  <si>
    <t>中華世界和平超宗派超國家協會</t>
  </si>
  <si>
    <t>世界和平超宗派超國家聯合會</t>
  </si>
  <si>
    <t>中華民國宗教弘法協會</t>
  </si>
  <si>
    <t>宗教與生命教育</t>
  </si>
  <si>
    <t>93.07.28</t>
  </si>
  <si>
    <t>財團法人台灣省台北縣美國基督教效力會</t>
  </si>
  <si>
    <t>2004年教會行政學研討會</t>
  </si>
  <si>
    <t>93.08.04</t>
  </si>
  <si>
    <t>屏東中會所屬竹仔腳教會</t>
  </si>
  <si>
    <t>2004年快樂兒童夏令營</t>
  </si>
  <si>
    <t>93.07.30</t>
  </si>
  <si>
    <t>中華道教玄天上帝弘道協會</t>
  </si>
  <si>
    <t>紀念北極玄天上帝飛升得道聯合慶典</t>
  </si>
  <si>
    <t>93.08.19</t>
  </si>
  <si>
    <t>台灣省佛教藝術研究學會</t>
  </si>
  <si>
    <t>經典佛舞故鄉情同胞愛</t>
  </si>
  <si>
    <t>93.09.20</t>
  </si>
  <si>
    <t>中華佛寺協會</t>
  </si>
  <si>
    <t>九十三年度寺廟管理與發展研討會</t>
  </si>
  <si>
    <t>93年度第4季10月至12月</t>
  </si>
  <si>
    <t>內政部民政司</t>
  </si>
  <si>
    <t>國立東華大學</t>
  </si>
  <si>
    <t>「地方自治與府際關係」學術論壇</t>
  </si>
  <si>
    <t>93.12.06</t>
  </si>
  <si>
    <t>社頭鄉枋橋頭天門宮</t>
  </si>
  <si>
    <t>慶祝建宮二五Ｏ週年紀念舉辦文化民俗藝文及繞境活動</t>
  </si>
  <si>
    <t>93.10.13</t>
  </si>
  <si>
    <t>財團法人雲林縣西螺福興宮</t>
  </si>
  <si>
    <t>西螺福興宮太平媽文化祭－螺陽迎太平</t>
  </si>
  <si>
    <t>中國聖賢研究會</t>
  </si>
  <si>
    <t>文昌開竅．智慧光明</t>
  </si>
  <si>
    <t>屏東縣恆春鎮福德宮</t>
  </si>
  <si>
    <t>福德宮福德正神三年一科平安祭典遶境及民俗文化活動</t>
  </si>
  <si>
    <t>93.10.15</t>
  </si>
  <si>
    <t>金鳯寺</t>
  </si>
  <si>
    <t>金鳯寺觀音菩薩三年一科平安祭典遶境及民俗文化活動</t>
  </si>
  <si>
    <t>93.11.1</t>
  </si>
  <si>
    <t>台灣綠色矽島文教永續發展協會</t>
  </si>
  <si>
    <t>台灣加油－手護音樂祭活動</t>
  </si>
  <si>
    <t>93.10.29</t>
  </si>
  <si>
    <t>新竹市長和宮</t>
  </si>
  <si>
    <t>金長和．永安順宗教藝術文化節活動</t>
  </si>
  <si>
    <t>93.10.20</t>
  </si>
  <si>
    <t>財團法人蘆洲李宅古蹟維護文教基金會</t>
  </si>
  <si>
    <t>慶祝蘆洲李宅古蹟維修落成暨李友邦將軍紀念館開館大典系列活動</t>
  </si>
  <si>
    <t>93.10.22</t>
  </si>
  <si>
    <t>台北六堆客家會</t>
  </si>
  <si>
    <t>六堆哈客文化季－台北六堆哈客園遊會</t>
  </si>
  <si>
    <t>93.11.10</t>
  </si>
  <si>
    <t>財團法人法鼓山佛教基金會</t>
  </si>
  <si>
    <t>歡喜看生死系列活動</t>
  </si>
  <si>
    <t>93.11.12</t>
  </si>
  <si>
    <t>彰化縣影劇協會</t>
  </si>
  <si>
    <t>傳統戲曲研習會</t>
  </si>
  <si>
    <t>93.11.16</t>
  </si>
  <si>
    <t>屏東縣車城鄉廣濟寺</t>
  </si>
  <si>
    <t>廣濟寺濟公師父聖誕暨傳承民俗文化活動</t>
  </si>
  <si>
    <t>93.11.18</t>
  </si>
  <si>
    <t>彰化縣鹿港鎮三山國王廟</t>
  </si>
  <si>
    <t>三山國王民俗朝聖大典</t>
  </si>
  <si>
    <t>93.12.2</t>
  </si>
  <si>
    <t>龍安宮</t>
  </si>
  <si>
    <t>五營文化季</t>
  </si>
  <si>
    <t>93.12.1</t>
  </si>
  <si>
    <t>宜蘭縣壯圍鄉順和社區發展協會</t>
  </si>
  <si>
    <t>民俗趕集　歡喜鬥鬧熱</t>
  </si>
  <si>
    <t>93.12.6</t>
  </si>
  <si>
    <t>六堆忠義祠</t>
  </si>
  <si>
    <t>六堆忠義祠二ＯＯ四秋祭活動</t>
  </si>
  <si>
    <t>開基天后宮(台南)</t>
  </si>
  <si>
    <t>甲申年三朝慶成祈安建醮大典</t>
  </si>
  <si>
    <r>
      <t>9</t>
    </r>
    <r>
      <rPr>
        <sz val="12"/>
        <rFont val="新細明體"/>
        <family val="1"/>
      </rPr>
      <t>3.12.24</t>
    </r>
  </si>
  <si>
    <t>財團法人基督教台灣信義會</t>
  </si>
  <si>
    <t>基督精兵活動</t>
  </si>
  <si>
    <t>93.10.05</t>
  </si>
  <si>
    <t>松山慈惠堂</t>
  </si>
  <si>
    <t>2004年慈惠雅韻歌舞引</t>
  </si>
  <si>
    <t>93.10.18</t>
  </si>
  <si>
    <t>中華民國現代佛教學會</t>
  </si>
  <si>
    <t>陳健民百歲冥誕紀念與漢藏佛教交流研討會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</si>
</sst>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quot;Yes&quot;;&quot;Yes&quot;;&quot;No&quot;"/>
    <numFmt numFmtId="178" formatCode="&quot;True&quot;;&quot;True&quot;;&quot;False&quot;"/>
    <numFmt numFmtId="179" formatCode="&quot;On&quot;;&quot;On&quot;;&quot;Off&quot;"/>
    <numFmt numFmtId="180" formatCode="m/d"/>
    <numFmt numFmtId="181" formatCode="_-* #,##0_-;\-* #,##0_-;_-* &quot;-&quot;??_-;_-@_-"/>
  </numFmts>
  <fonts count="14">
    <font>
      <sz val="12"/>
      <name val="新細明體"/>
      <family val="1"/>
    </font>
    <font>
      <sz val="9"/>
      <name val="新細明體"/>
      <family val="1"/>
    </font>
    <font>
      <sz val="12"/>
      <name val="標楷體"/>
      <family val="4"/>
    </font>
    <font>
      <sz val="14"/>
      <name val="標楷體"/>
      <family val="4"/>
    </font>
    <font>
      <sz val="14"/>
      <name val="Times New Roman"/>
      <family val="1"/>
    </font>
    <font>
      <sz val="18"/>
      <name val="標楷體"/>
      <family val="4"/>
    </font>
    <font>
      <sz val="10"/>
      <name val="標楷體"/>
      <family val="4"/>
    </font>
    <font>
      <sz val="10"/>
      <name val="Times New Roman"/>
      <family val="1"/>
    </font>
    <font>
      <u val="single"/>
      <sz val="12"/>
      <color indexed="12"/>
      <name val="新細明體"/>
      <family val="1"/>
    </font>
    <font>
      <u val="single"/>
      <sz val="12"/>
      <color indexed="36"/>
      <name val="新細明體"/>
      <family val="1"/>
    </font>
    <font>
      <sz val="9"/>
      <name val="標楷體"/>
      <family val="4"/>
    </font>
    <font>
      <sz val="14"/>
      <name val="新細明體"/>
      <family val="1"/>
    </font>
    <font>
      <b/>
      <sz val="12"/>
      <name val="新細明體"/>
      <family val="1"/>
    </font>
    <font>
      <sz val="12"/>
      <name val="Times New Roman"/>
      <family val="1"/>
    </font>
  </fonts>
  <fills count="2">
    <fill>
      <patternFill/>
    </fill>
    <fill>
      <patternFill patternType="gray125"/>
    </fill>
  </fills>
  <borders count="6">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cellStyleXfs>
  <cellXfs count="113">
    <xf numFmtId="0" fontId="0" fillId="0" borderId="0" xfId="0" applyAlignment="1">
      <alignment/>
    </xf>
    <xf numFmtId="0" fontId="0" fillId="0" borderId="1" xfId="0" applyBorder="1" applyAlignment="1">
      <alignment/>
    </xf>
    <xf numFmtId="0" fontId="3" fillId="0" borderId="1" xfId="0" applyFont="1" applyBorder="1" applyAlignment="1">
      <alignment horizontal="center" vertical="center"/>
    </xf>
    <xf numFmtId="0" fontId="2" fillId="0" borderId="0" xfId="0" applyFont="1" applyAlignment="1">
      <alignment/>
    </xf>
    <xf numFmtId="0" fontId="0" fillId="0" borderId="0" xfId="0" applyBorder="1" applyAlignment="1">
      <alignment horizontal="center" vertical="center"/>
    </xf>
    <xf numFmtId="0" fontId="0" fillId="0" borderId="0" xfId="0" applyBorder="1" applyAlignment="1">
      <alignment/>
    </xf>
    <xf numFmtId="0" fontId="0" fillId="0" borderId="1" xfId="0"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xf>
    <xf numFmtId="0" fontId="2" fillId="0" borderId="0" xfId="0" applyFont="1" applyBorder="1" applyAlignment="1">
      <alignment/>
    </xf>
    <xf numFmtId="0" fontId="4" fillId="0" borderId="1" xfId="0" applyFont="1" applyBorder="1" applyAlignment="1">
      <alignment horizontal="right" vertical="center"/>
    </xf>
    <xf numFmtId="0" fontId="4" fillId="0" borderId="1" xfId="0" applyFont="1" applyBorder="1" applyAlignment="1">
      <alignment horizontal="right"/>
    </xf>
    <xf numFmtId="0" fontId="6" fillId="0" borderId="3" xfId="0" applyFont="1" applyBorder="1" applyAlignment="1">
      <alignment horizontal="justify"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10" fillId="0" borderId="3" xfId="0" applyFont="1" applyBorder="1" applyAlignment="1">
      <alignment vertical="center" wrapText="1"/>
    </xf>
    <xf numFmtId="176" fontId="6" fillId="0" borderId="1" xfId="0" applyNumberFormat="1" applyFont="1" applyBorder="1" applyAlignment="1">
      <alignment horizontal="right" vertical="center" wrapText="1"/>
    </xf>
    <xf numFmtId="176" fontId="6" fillId="0" borderId="3" xfId="0" applyNumberFormat="1" applyFont="1" applyBorder="1" applyAlignment="1">
      <alignment horizontal="right" vertical="center" wrapText="1"/>
    </xf>
    <xf numFmtId="176" fontId="6" fillId="0" borderId="3" xfId="0" applyNumberFormat="1"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10" fillId="0" borderId="0" xfId="0" applyFont="1" applyBorder="1" applyAlignment="1">
      <alignment vertical="center" wrapText="1"/>
    </xf>
    <xf numFmtId="176" fontId="6" fillId="0" borderId="1" xfId="0" applyNumberFormat="1" applyFont="1" applyFill="1" applyBorder="1" applyAlignment="1">
      <alignment vertical="center" wrapText="1"/>
    </xf>
    <xf numFmtId="0" fontId="0" fillId="0" borderId="1" xfId="0" applyBorder="1" applyAlignment="1">
      <alignment horizontal="right"/>
    </xf>
    <xf numFmtId="0" fontId="6" fillId="0" borderId="1" xfId="0" applyFont="1" applyBorder="1" applyAlignment="1">
      <alignment horizontal="justify" vertical="center"/>
    </xf>
    <xf numFmtId="0" fontId="6" fillId="0" borderId="4" xfId="0" applyFont="1" applyBorder="1" applyAlignment="1">
      <alignment vertical="center" wrapText="1"/>
    </xf>
    <xf numFmtId="176" fontId="6" fillId="0" borderId="2" xfId="0" applyNumberFormat="1" applyFont="1" applyBorder="1" applyAlignment="1">
      <alignment vertical="center" wrapText="1"/>
    </xf>
    <xf numFmtId="0" fontId="0" fillId="0" borderId="2" xfId="0" applyBorder="1" applyAlignment="1">
      <alignment horizontal="right"/>
    </xf>
    <xf numFmtId="0" fontId="3" fillId="0" borderId="0" xfId="0" applyFont="1" applyBorder="1" applyAlignment="1">
      <alignment horizontal="center" vertical="center"/>
    </xf>
    <xf numFmtId="176" fontId="6" fillId="0" borderId="0" xfId="0" applyNumberFormat="1" applyFont="1" applyBorder="1" applyAlignment="1">
      <alignment vertical="center" wrapText="1"/>
    </xf>
    <xf numFmtId="0" fontId="0" fillId="0" borderId="0" xfId="0" applyBorder="1" applyAlignment="1">
      <alignment horizontal="right"/>
    </xf>
    <xf numFmtId="176" fontId="6" fillId="0" borderId="4" xfId="0" applyNumberFormat="1" applyFont="1" applyBorder="1" applyAlignment="1">
      <alignment vertical="center" wrapText="1"/>
    </xf>
    <xf numFmtId="0" fontId="0" fillId="0" borderId="4" xfId="0" applyFont="1" applyBorder="1" applyAlignment="1">
      <alignment horizontal="right" vertical="center" wrapText="1"/>
    </xf>
    <xf numFmtId="176" fontId="6" fillId="0" borderId="1" xfId="0" applyNumberFormat="1" applyFont="1" applyBorder="1" applyAlignment="1">
      <alignment vertical="center" wrapText="1"/>
    </xf>
    <xf numFmtId="0" fontId="0" fillId="0" borderId="1" xfId="0" applyFont="1" applyBorder="1" applyAlignment="1">
      <alignment horizontal="right" vertical="center" wrapText="1"/>
    </xf>
    <xf numFmtId="0" fontId="6" fillId="0" borderId="3" xfId="0" applyFont="1" applyBorder="1" applyAlignment="1">
      <alignment horizontal="justify" vertical="center"/>
    </xf>
    <xf numFmtId="0" fontId="6" fillId="0" borderId="4" xfId="0" applyFont="1" applyBorder="1" applyAlignment="1">
      <alignment horizontal="justify" vertical="center"/>
    </xf>
    <xf numFmtId="0" fontId="6" fillId="0" borderId="2" xfId="0" applyFont="1" applyBorder="1" applyAlignment="1">
      <alignment horizontal="justify" vertical="center"/>
    </xf>
    <xf numFmtId="0" fontId="0" fillId="0" borderId="2" xfId="0" applyFont="1" applyBorder="1" applyAlignment="1">
      <alignment horizontal="right" vertical="center" wrapText="1"/>
    </xf>
    <xf numFmtId="0" fontId="0" fillId="0" borderId="0" xfId="0" applyAlignment="1">
      <alignment/>
    </xf>
    <xf numFmtId="0" fontId="0" fillId="0" borderId="0" xfId="0" applyAlignment="1">
      <alignment horizontal="left"/>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Fill="1" applyBorder="1" applyAlignment="1">
      <alignment horizontal="justify" vertical="center" wrapText="1"/>
    </xf>
    <xf numFmtId="3" fontId="3" fillId="0" borderId="1" xfId="0" applyNumberFormat="1" applyFont="1" applyBorder="1" applyAlignment="1">
      <alignment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left" vertical="center" wrapText="1"/>
    </xf>
    <xf numFmtId="41" fontId="3" fillId="0" borderId="1" xfId="0" applyNumberFormat="1" applyFont="1" applyBorder="1" applyAlignment="1">
      <alignment vertical="center"/>
    </xf>
    <xf numFmtId="3" fontId="3" fillId="0" borderId="1" xfId="0" applyNumberFormat="1" applyFont="1" applyBorder="1" applyAlignment="1">
      <alignment horizontal="left" vertical="center" wrapText="1"/>
    </xf>
    <xf numFmtId="3" fontId="11" fillId="0" borderId="0" xfId="0" applyNumberFormat="1" applyFont="1" applyAlignment="1">
      <alignment horizontal="center" vertical="center" wrapText="1"/>
    </xf>
    <xf numFmtId="0" fontId="3" fillId="0" borderId="1" xfId="0" applyFont="1" applyBorder="1" applyAlignment="1">
      <alignment vertical="center" wrapText="1"/>
    </xf>
    <xf numFmtId="176" fontId="3" fillId="0" borderId="1" xfId="0" applyNumberFormat="1" applyFont="1" applyBorder="1" applyAlignment="1">
      <alignment vertical="center" wrapText="1"/>
    </xf>
    <xf numFmtId="0" fontId="4" fillId="0" borderId="1" xfId="0" applyFont="1" applyBorder="1" applyAlignment="1">
      <alignment horizontal="left"/>
    </xf>
    <xf numFmtId="0" fontId="11" fillId="0" borderId="0" xfId="0" applyFont="1" applyBorder="1" applyAlignment="1">
      <alignment/>
    </xf>
    <xf numFmtId="0" fontId="11" fillId="0" borderId="1" xfId="0" applyFont="1" applyBorder="1" applyAlignment="1">
      <alignment/>
    </xf>
    <xf numFmtId="0" fontId="11" fillId="0" borderId="0" xfId="0" applyFont="1" applyAlignment="1">
      <alignment/>
    </xf>
    <xf numFmtId="0" fontId="4"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49" fontId="3" fillId="0" borderId="1" xfId="0" applyNumberFormat="1" applyFont="1" applyBorder="1" applyAlignment="1">
      <alignment horizontal="left" vertical="center"/>
    </xf>
    <xf numFmtId="0" fontId="3" fillId="0" borderId="0" xfId="0" applyFont="1" applyAlignment="1">
      <alignment vertical="center"/>
    </xf>
    <xf numFmtId="0" fontId="3" fillId="0" borderId="0" xfId="0" applyFont="1" applyAlignment="1">
      <alignment/>
    </xf>
    <xf numFmtId="3" fontId="2" fillId="0" borderId="0" xfId="0" applyNumberFormat="1" applyFont="1" applyAlignment="1">
      <alignment horizontal="center" vertical="center" wrapText="1"/>
    </xf>
    <xf numFmtId="0" fontId="2" fillId="0" borderId="0" xfId="0" applyFont="1" applyAlignment="1">
      <alignment vertical="center"/>
    </xf>
    <xf numFmtId="0" fontId="12" fillId="0" borderId="5" xfId="0" applyFont="1" applyBorder="1" applyAlignment="1">
      <alignment/>
    </xf>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center"/>
    </xf>
    <xf numFmtId="0" fontId="2" fillId="0" borderId="1" xfId="0" applyFont="1" applyBorder="1" applyAlignment="1">
      <alignment vertical="center"/>
    </xf>
    <xf numFmtId="0" fontId="2" fillId="0" borderId="1" xfId="0" applyFont="1" applyBorder="1" applyAlignment="1">
      <alignment horizontal="righ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xf>
    <xf numFmtId="0" fontId="2" fillId="0" borderId="1" xfId="0" applyFont="1" applyBorder="1" applyAlignment="1">
      <alignment vertical="center" wrapText="1"/>
    </xf>
    <xf numFmtId="176" fontId="2" fillId="0" borderId="1"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xf>
    <xf numFmtId="0" fontId="0" fillId="0" borderId="1" xfId="0" applyFont="1" applyBorder="1" applyAlignment="1">
      <alignment/>
    </xf>
    <xf numFmtId="180" fontId="2" fillId="0" borderId="1" xfId="0" applyNumberFormat="1" applyFont="1" applyBorder="1" applyAlignment="1">
      <alignment vertical="center" wrapText="1"/>
    </xf>
    <xf numFmtId="0" fontId="2" fillId="0" borderId="0" xfId="0" applyFont="1" applyAlignment="1">
      <alignment horizontal="left" vertical="center" wrapText="1"/>
    </xf>
    <xf numFmtId="0" fontId="13" fillId="0" borderId="2"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13" fillId="0" borderId="1"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176" fontId="2" fillId="0" borderId="0" xfId="0" applyNumberFormat="1" applyFont="1" applyBorder="1" applyAlignment="1">
      <alignment horizontal="right" vertical="center" wrapText="1"/>
    </xf>
    <xf numFmtId="0" fontId="0" fillId="0" borderId="0" xfId="0" applyFont="1" applyBorder="1" applyAlignment="1">
      <alignment horizontal="center"/>
    </xf>
    <xf numFmtId="0" fontId="11" fillId="0" borderId="0" xfId="0" applyFont="1"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Alignment="1">
      <alignment horizontal="center"/>
    </xf>
    <xf numFmtId="0" fontId="3" fillId="0" borderId="1" xfId="0" applyFont="1" applyBorder="1" applyAlignment="1">
      <alignment horizontal="right" vertical="center"/>
    </xf>
    <xf numFmtId="181" fontId="2" fillId="0" borderId="1" xfId="15" applyNumberFormat="1" applyFont="1" applyBorder="1" applyAlignment="1">
      <alignment horizontal="right" vertical="center"/>
    </xf>
    <xf numFmtId="0" fontId="2" fillId="0" borderId="0" xfId="0" applyFont="1" applyAlignment="1">
      <alignment horizontal="left" wrapText="1"/>
    </xf>
    <xf numFmtId="41" fontId="3" fillId="0" borderId="1" xfId="0" applyNumberFormat="1" applyFont="1" applyBorder="1" applyAlignment="1">
      <alignment horizontal="right" vertical="center"/>
    </xf>
    <xf numFmtId="49" fontId="3" fillId="0" borderId="1" xfId="0" applyNumberFormat="1" applyFont="1" applyBorder="1" applyAlignment="1">
      <alignment horizontal="center" vertical="top"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workbookViewId="0" topLeftCell="A1">
      <selection activeCell="A1" sqref="A1:E1"/>
    </sheetView>
  </sheetViews>
  <sheetFormatPr defaultColWidth="9.00390625" defaultRowHeight="16.5"/>
  <cols>
    <col min="1" max="1" width="22.00390625" style="0" customWidth="1"/>
    <col min="2" max="2" width="31.50390625" style="104" customWidth="1"/>
    <col min="3" max="3" width="39.25390625" style="105" customWidth="1"/>
    <col min="4" max="4" width="16.125" style="106" customWidth="1"/>
    <col min="5" max="5" width="20.875" style="107" customWidth="1"/>
    <col min="6" max="8" width="9.00390625" style="5" customWidth="1"/>
  </cols>
  <sheetData>
    <row r="1" spans="1:5" ht="25.5">
      <c r="A1" s="72" t="s">
        <v>7</v>
      </c>
      <c r="B1" s="72"/>
      <c r="C1" s="72"/>
      <c r="D1" s="72"/>
      <c r="E1" s="72"/>
    </row>
    <row r="2" spans="1:5" ht="19.5">
      <c r="A2" s="73" t="s">
        <v>264</v>
      </c>
      <c r="B2" s="73"/>
      <c r="C2" s="73"/>
      <c r="D2" s="73"/>
      <c r="E2" s="73"/>
    </row>
    <row r="4" spans="1:8" s="6" customFormat="1" ht="31.5" customHeight="1">
      <c r="A4" s="2" t="s">
        <v>0</v>
      </c>
      <c r="B4" s="47" t="s">
        <v>93</v>
      </c>
      <c r="C4" s="47" t="s">
        <v>94</v>
      </c>
      <c r="D4" s="108" t="s">
        <v>95</v>
      </c>
      <c r="E4" s="2" t="s">
        <v>96</v>
      </c>
      <c r="F4" s="4"/>
      <c r="G4" s="4"/>
      <c r="H4" s="4"/>
    </row>
    <row r="5" spans="1:8" s="76" customFormat="1" ht="35.25" customHeight="1">
      <c r="A5" s="64" t="s">
        <v>265</v>
      </c>
      <c r="B5" s="86" t="s">
        <v>266</v>
      </c>
      <c r="C5" s="86" t="s">
        <v>267</v>
      </c>
      <c r="D5" s="109">
        <v>70000</v>
      </c>
      <c r="E5" s="97" t="s">
        <v>268</v>
      </c>
      <c r="F5" s="75"/>
      <c r="G5" s="75"/>
      <c r="H5" s="75"/>
    </row>
    <row r="6" spans="1:8" s="76" customFormat="1" ht="35.25" customHeight="1">
      <c r="A6" s="64" t="s">
        <v>265</v>
      </c>
      <c r="B6" s="86" t="s">
        <v>269</v>
      </c>
      <c r="C6" s="86" t="s">
        <v>270</v>
      </c>
      <c r="D6" s="89">
        <v>80000</v>
      </c>
      <c r="E6" s="90" t="s">
        <v>271</v>
      </c>
      <c r="F6" s="75"/>
      <c r="G6" s="75"/>
      <c r="H6" s="75"/>
    </row>
    <row r="7" spans="1:8" s="76" customFormat="1" ht="35.25" customHeight="1">
      <c r="A7" s="64" t="s">
        <v>265</v>
      </c>
      <c r="B7" s="86" t="s">
        <v>272</v>
      </c>
      <c r="C7" s="86" t="s">
        <v>273</v>
      </c>
      <c r="D7" s="89">
        <v>100000</v>
      </c>
      <c r="E7" s="90" t="s">
        <v>271</v>
      </c>
      <c r="F7" s="75"/>
      <c r="G7" s="75"/>
      <c r="H7" s="75"/>
    </row>
    <row r="8" spans="1:8" s="76" customFormat="1" ht="35.25" customHeight="1">
      <c r="A8" s="64" t="s">
        <v>265</v>
      </c>
      <c r="B8" s="86" t="s">
        <v>274</v>
      </c>
      <c r="C8" s="86" t="s">
        <v>275</v>
      </c>
      <c r="D8" s="89">
        <v>100000</v>
      </c>
      <c r="E8" s="90" t="s">
        <v>271</v>
      </c>
      <c r="F8" s="75"/>
      <c r="G8" s="75"/>
      <c r="H8" s="75"/>
    </row>
    <row r="9" spans="1:8" s="76" customFormat="1" ht="35.25" customHeight="1">
      <c r="A9" s="64" t="s">
        <v>265</v>
      </c>
      <c r="B9" s="86" t="s">
        <v>276</v>
      </c>
      <c r="C9" s="86" t="s">
        <v>277</v>
      </c>
      <c r="D9" s="89">
        <v>80000</v>
      </c>
      <c r="E9" s="90" t="s">
        <v>278</v>
      </c>
      <c r="F9" s="75"/>
      <c r="G9" s="75"/>
      <c r="H9" s="75"/>
    </row>
    <row r="10" spans="1:8" s="76" customFormat="1" ht="35.25" customHeight="1">
      <c r="A10" s="64" t="s">
        <v>265</v>
      </c>
      <c r="B10" s="86" t="s">
        <v>279</v>
      </c>
      <c r="C10" s="86" t="s">
        <v>280</v>
      </c>
      <c r="D10" s="89">
        <v>50000</v>
      </c>
      <c r="E10" s="90" t="s">
        <v>281</v>
      </c>
      <c r="F10" s="75"/>
      <c r="G10" s="75"/>
      <c r="H10" s="75"/>
    </row>
    <row r="11" spans="1:8" s="76" customFormat="1" ht="35.25" customHeight="1">
      <c r="A11" s="64" t="s">
        <v>265</v>
      </c>
      <c r="B11" s="86" t="s">
        <v>282</v>
      </c>
      <c r="C11" s="86" t="s">
        <v>283</v>
      </c>
      <c r="D11" s="89">
        <v>50000</v>
      </c>
      <c r="E11" s="90" t="s">
        <v>284</v>
      </c>
      <c r="F11" s="75"/>
      <c r="G11" s="75"/>
      <c r="H11" s="75"/>
    </row>
    <row r="12" spans="1:8" s="76" customFormat="1" ht="35.25" customHeight="1">
      <c r="A12" s="64" t="s">
        <v>265</v>
      </c>
      <c r="B12" s="86" t="s">
        <v>285</v>
      </c>
      <c r="C12" s="86" t="s">
        <v>286</v>
      </c>
      <c r="D12" s="89">
        <v>500000</v>
      </c>
      <c r="E12" s="90" t="s">
        <v>287</v>
      </c>
      <c r="F12" s="75"/>
      <c r="G12" s="75"/>
      <c r="H12" s="75"/>
    </row>
    <row r="13" spans="1:5" s="70" customFormat="1" ht="35.25" customHeight="1">
      <c r="A13" s="64" t="s">
        <v>265</v>
      </c>
      <c r="B13" s="86" t="s">
        <v>288</v>
      </c>
      <c r="C13" s="110" t="s">
        <v>289</v>
      </c>
      <c r="D13" s="89">
        <v>100000</v>
      </c>
      <c r="E13" s="90" t="s">
        <v>290</v>
      </c>
    </row>
    <row r="14" spans="1:5" s="70" customFormat="1" ht="35.25" customHeight="1">
      <c r="A14" s="64" t="s">
        <v>265</v>
      </c>
      <c r="B14" s="86" t="s">
        <v>291</v>
      </c>
      <c r="C14" s="86" t="s">
        <v>292</v>
      </c>
      <c r="D14" s="89">
        <v>300000</v>
      </c>
      <c r="E14" s="90" t="s">
        <v>293</v>
      </c>
    </row>
    <row r="15" spans="1:5" s="70" customFormat="1" ht="35.25" customHeight="1">
      <c r="A15" s="64" t="s">
        <v>265</v>
      </c>
      <c r="B15" s="86" t="s">
        <v>294</v>
      </c>
      <c r="C15" s="86" t="s">
        <v>295</v>
      </c>
      <c r="D15" s="89">
        <v>500000</v>
      </c>
      <c r="E15" s="90" t="s">
        <v>296</v>
      </c>
    </row>
    <row r="16" spans="1:5" s="70" customFormat="1" ht="31.5" customHeight="1">
      <c r="A16" s="64" t="s">
        <v>265</v>
      </c>
      <c r="B16" s="86" t="s">
        <v>297</v>
      </c>
      <c r="C16" s="86" t="s">
        <v>298</v>
      </c>
      <c r="D16" s="89">
        <v>50000</v>
      </c>
      <c r="E16" s="90" t="s">
        <v>299</v>
      </c>
    </row>
    <row r="17" spans="1:5" s="70" customFormat="1" ht="31.5" customHeight="1">
      <c r="A17" s="64" t="s">
        <v>265</v>
      </c>
      <c r="B17" s="86" t="s">
        <v>300</v>
      </c>
      <c r="C17" s="86" t="s">
        <v>301</v>
      </c>
      <c r="D17" s="89">
        <v>50000</v>
      </c>
      <c r="E17" s="90" t="s">
        <v>302</v>
      </c>
    </row>
    <row r="18" spans="1:5" s="70" customFormat="1" ht="31.5" customHeight="1">
      <c r="A18" s="64" t="s">
        <v>265</v>
      </c>
      <c r="B18" s="86" t="s">
        <v>303</v>
      </c>
      <c r="C18" s="86" t="s">
        <v>304</v>
      </c>
      <c r="D18" s="89">
        <v>50000</v>
      </c>
      <c r="E18" s="90" t="s">
        <v>305</v>
      </c>
    </row>
    <row r="19" spans="1:5" s="70" customFormat="1" ht="31.5" customHeight="1">
      <c r="A19" s="64" t="s">
        <v>265</v>
      </c>
      <c r="B19" s="86" t="s">
        <v>306</v>
      </c>
      <c r="C19" s="86" t="s">
        <v>307</v>
      </c>
      <c r="D19" s="89">
        <v>50000</v>
      </c>
      <c r="E19" s="90" t="s">
        <v>308</v>
      </c>
    </row>
    <row r="20" spans="1:5" s="70" customFormat="1" ht="31.5" customHeight="1">
      <c r="A20" s="64" t="s">
        <v>265</v>
      </c>
      <c r="B20" s="86" t="s">
        <v>309</v>
      </c>
      <c r="C20" s="86" t="s">
        <v>310</v>
      </c>
      <c r="D20" s="89">
        <v>100000</v>
      </c>
      <c r="E20" s="90" t="s">
        <v>311</v>
      </c>
    </row>
    <row r="21" spans="1:5" s="70" customFormat="1" ht="31.5" customHeight="1">
      <c r="A21" s="64" t="s">
        <v>265</v>
      </c>
      <c r="B21" s="86" t="s">
        <v>312</v>
      </c>
      <c r="C21" s="86" t="s">
        <v>313</v>
      </c>
      <c r="D21" s="89">
        <v>80000</v>
      </c>
      <c r="E21" s="90" t="s">
        <v>311</v>
      </c>
    </row>
    <row r="22" spans="1:5" s="70" customFormat="1" ht="31.5" customHeight="1">
      <c r="A22" s="64" t="s">
        <v>265</v>
      </c>
      <c r="B22" s="86" t="s">
        <v>314</v>
      </c>
      <c r="C22" s="86" t="s">
        <v>315</v>
      </c>
      <c r="D22" s="89">
        <v>50000</v>
      </c>
      <c r="E22" s="90" t="s">
        <v>316</v>
      </c>
    </row>
    <row r="23" spans="1:5" s="70" customFormat="1" ht="31.5" customHeight="1">
      <c r="A23" s="64" t="s">
        <v>265</v>
      </c>
      <c r="B23" s="86" t="s">
        <v>317</v>
      </c>
      <c r="C23" s="86" t="s">
        <v>318</v>
      </c>
      <c r="D23" s="87">
        <v>30000</v>
      </c>
      <c r="E23" s="98" t="s">
        <v>319</v>
      </c>
    </row>
    <row r="24" spans="1:5" s="70" customFormat="1" ht="31.5" customHeight="1">
      <c r="A24" s="64" t="s">
        <v>265</v>
      </c>
      <c r="B24" s="86" t="s">
        <v>320</v>
      </c>
      <c r="C24" s="86" t="s">
        <v>321</v>
      </c>
      <c r="D24" s="87">
        <v>300000</v>
      </c>
      <c r="E24" s="98" t="s">
        <v>322</v>
      </c>
    </row>
    <row r="25" spans="1:5" s="70" customFormat="1" ht="31.5" customHeight="1">
      <c r="A25" s="64" t="s">
        <v>265</v>
      </c>
      <c r="B25" s="86" t="s">
        <v>323</v>
      </c>
      <c r="C25" s="86" t="s">
        <v>324</v>
      </c>
      <c r="D25" s="87">
        <v>50000</v>
      </c>
      <c r="E25" s="98" t="s">
        <v>296</v>
      </c>
    </row>
    <row r="26" spans="1:5" s="67" customFormat="1" ht="31.5" customHeight="1">
      <c r="A26" s="64"/>
      <c r="B26" s="47"/>
      <c r="C26" s="65"/>
      <c r="D26" s="111">
        <f>SUM(D5:D25)</f>
        <v>2740000</v>
      </c>
      <c r="E26" s="112"/>
    </row>
  </sheetData>
  <mergeCells count="2">
    <mergeCell ref="A1:E1"/>
    <mergeCell ref="A2:E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58"/>
  <sheetViews>
    <sheetView workbookViewId="0" topLeftCell="A1">
      <selection activeCell="B10" sqref="B10"/>
    </sheetView>
  </sheetViews>
  <sheetFormatPr defaultColWidth="9.00390625" defaultRowHeight="37.5" customHeight="1"/>
  <cols>
    <col min="1" max="1" width="25.625" style="76" customWidth="1"/>
    <col min="2" max="2" width="27.50390625" style="77" customWidth="1"/>
    <col min="3" max="3" width="40.375" style="78" customWidth="1"/>
    <col min="4" max="4" width="11.375" style="79" customWidth="1"/>
    <col min="5" max="5" width="17.25390625" style="80" customWidth="1"/>
    <col min="6" max="10" width="9.00390625" style="75" customWidth="1"/>
    <col min="11" max="16384" width="9.00390625" style="76" customWidth="1"/>
  </cols>
  <sheetData>
    <row r="1" spans="1:5" ht="37.5" customHeight="1">
      <c r="A1" s="73" t="s">
        <v>7</v>
      </c>
      <c r="B1" s="74"/>
      <c r="C1" s="74"/>
      <c r="D1" s="74"/>
      <c r="E1" s="74"/>
    </row>
    <row r="2" spans="1:5" ht="27" customHeight="1">
      <c r="A2" s="74" t="s">
        <v>184</v>
      </c>
      <c r="B2" s="74"/>
      <c r="C2" s="74"/>
      <c r="D2" s="74"/>
      <c r="E2" s="74"/>
    </row>
    <row r="3" ht="20.25" customHeight="1"/>
    <row r="4" spans="1:11" s="85" customFormat="1" ht="37.5" customHeight="1">
      <c r="A4" s="64" t="s">
        <v>0</v>
      </c>
      <c r="B4" s="81" t="s">
        <v>93</v>
      </c>
      <c r="C4" s="65" t="s">
        <v>94</v>
      </c>
      <c r="D4" s="82" t="s">
        <v>185</v>
      </c>
      <c r="E4" s="64" t="s">
        <v>186</v>
      </c>
      <c r="F4" s="83"/>
      <c r="G4" s="83"/>
      <c r="H4" s="83"/>
      <c r="I4" s="83"/>
      <c r="J4" s="83"/>
      <c r="K4" s="84"/>
    </row>
    <row r="5" spans="1:11" s="85" customFormat="1" ht="37.5" customHeight="1">
      <c r="A5" s="64" t="s">
        <v>8</v>
      </c>
      <c r="B5" s="81" t="s">
        <v>187</v>
      </c>
      <c r="C5" s="86" t="s">
        <v>188</v>
      </c>
      <c r="D5" s="87">
        <v>100000</v>
      </c>
      <c r="E5" s="64" t="s">
        <v>189</v>
      </c>
      <c r="F5" s="83"/>
      <c r="G5" s="83"/>
      <c r="H5" s="83"/>
      <c r="I5" s="83"/>
      <c r="J5" s="83"/>
      <c r="K5" s="84"/>
    </row>
    <row r="6" spans="1:11" s="85" customFormat="1" ht="37.5" customHeight="1">
      <c r="A6" s="64" t="s">
        <v>8</v>
      </c>
      <c r="B6" s="81" t="s">
        <v>190</v>
      </c>
      <c r="C6" s="86" t="s">
        <v>191</v>
      </c>
      <c r="D6" s="87">
        <v>20000</v>
      </c>
      <c r="E6" s="64" t="s">
        <v>192</v>
      </c>
      <c r="F6" s="83"/>
      <c r="G6" s="83"/>
      <c r="H6" s="83"/>
      <c r="I6" s="83"/>
      <c r="J6" s="83"/>
      <c r="K6" s="84"/>
    </row>
    <row r="7" spans="1:11" s="85" customFormat="1" ht="37.5" customHeight="1">
      <c r="A7" s="64" t="s">
        <v>8</v>
      </c>
      <c r="B7" s="81" t="s">
        <v>193</v>
      </c>
      <c r="C7" s="65" t="s">
        <v>194</v>
      </c>
      <c r="D7" s="87">
        <v>100000</v>
      </c>
      <c r="E7" s="64" t="s">
        <v>195</v>
      </c>
      <c r="F7" s="83"/>
      <c r="G7" s="83"/>
      <c r="H7" s="83"/>
      <c r="I7" s="83"/>
      <c r="J7" s="83"/>
      <c r="K7" s="84"/>
    </row>
    <row r="8" spans="1:11" s="85" customFormat="1" ht="37.5" customHeight="1">
      <c r="A8" s="64" t="s">
        <v>8</v>
      </c>
      <c r="B8" s="88" t="s">
        <v>196</v>
      </c>
      <c r="C8" s="86" t="s">
        <v>197</v>
      </c>
      <c r="D8" s="89">
        <v>30000</v>
      </c>
      <c r="E8" s="90" t="s">
        <v>198</v>
      </c>
      <c r="F8" s="83"/>
      <c r="G8" s="83"/>
      <c r="H8" s="83"/>
      <c r="I8" s="83"/>
      <c r="J8" s="83"/>
      <c r="K8" s="84"/>
    </row>
    <row r="9" spans="1:11" s="85" customFormat="1" ht="37.5" customHeight="1">
      <c r="A9" s="64" t="s">
        <v>8</v>
      </c>
      <c r="B9" s="88" t="s">
        <v>199</v>
      </c>
      <c r="C9" s="86" t="s">
        <v>200</v>
      </c>
      <c r="D9" s="89">
        <v>100000</v>
      </c>
      <c r="E9" s="90" t="s">
        <v>201</v>
      </c>
      <c r="F9" s="83"/>
      <c r="G9" s="83"/>
      <c r="H9" s="83"/>
      <c r="I9" s="83"/>
      <c r="J9" s="83"/>
      <c r="K9" s="84"/>
    </row>
    <row r="10" spans="1:11" s="85" customFormat="1" ht="37.5" customHeight="1">
      <c r="A10" s="64" t="s">
        <v>8</v>
      </c>
      <c r="B10" s="88" t="s">
        <v>202</v>
      </c>
      <c r="C10" s="86" t="s">
        <v>203</v>
      </c>
      <c r="D10" s="89">
        <v>30000</v>
      </c>
      <c r="E10" s="90" t="s">
        <v>204</v>
      </c>
      <c r="F10" s="83"/>
      <c r="G10" s="83"/>
      <c r="H10" s="83"/>
      <c r="I10" s="83"/>
      <c r="J10" s="83"/>
      <c r="K10" s="84"/>
    </row>
    <row r="11" spans="1:11" s="85" customFormat="1" ht="37.5" customHeight="1">
      <c r="A11" s="64" t="s">
        <v>8</v>
      </c>
      <c r="B11" s="88" t="s">
        <v>205</v>
      </c>
      <c r="C11" s="86" t="s">
        <v>206</v>
      </c>
      <c r="D11" s="89">
        <v>80000</v>
      </c>
      <c r="E11" s="90" t="s">
        <v>207</v>
      </c>
      <c r="F11" s="83"/>
      <c r="G11" s="83"/>
      <c r="H11" s="83"/>
      <c r="I11" s="83"/>
      <c r="J11" s="83"/>
      <c r="K11" s="84"/>
    </row>
    <row r="12" spans="1:11" s="85" customFormat="1" ht="37.5" customHeight="1">
      <c r="A12" s="64" t="s">
        <v>8</v>
      </c>
      <c r="B12" s="88" t="s">
        <v>208</v>
      </c>
      <c r="C12" s="86" t="s">
        <v>209</v>
      </c>
      <c r="D12" s="89">
        <v>80000</v>
      </c>
      <c r="E12" s="90" t="s">
        <v>210</v>
      </c>
      <c r="F12" s="83"/>
      <c r="G12" s="83"/>
      <c r="H12" s="83"/>
      <c r="I12" s="83"/>
      <c r="J12" s="83"/>
      <c r="K12" s="84"/>
    </row>
    <row r="13" spans="1:11" s="92" customFormat="1" ht="37.5" customHeight="1">
      <c r="A13" s="64" t="s">
        <v>8</v>
      </c>
      <c r="B13" s="88" t="s">
        <v>211</v>
      </c>
      <c r="C13" s="86" t="s">
        <v>212</v>
      </c>
      <c r="D13" s="89">
        <v>60000</v>
      </c>
      <c r="E13" s="90" t="s">
        <v>213</v>
      </c>
      <c r="F13" s="75"/>
      <c r="G13" s="75"/>
      <c r="H13" s="75"/>
      <c r="I13" s="75"/>
      <c r="J13" s="75"/>
      <c r="K13" s="91"/>
    </row>
    <row r="14" spans="1:11" s="92" customFormat="1" ht="37.5" customHeight="1">
      <c r="A14" s="64" t="s">
        <v>8</v>
      </c>
      <c r="B14" s="88" t="s">
        <v>214</v>
      </c>
      <c r="C14" s="86" t="s">
        <v>215</v>
      </c>
      <c r="D14" s="89">
        <v>30000</v>
      </c>
      <c r="E14" s="90" t="s">
        <v>213</v>
      </c>
      <c r="F14" s="75"/>
      <c r="G14" s="75"/>
      <c r="H14" s="75"/>
      <c r="I14" s="75"/>
      <c r="J14" s="75"/>
      <c r="K14" s="91"/>
    </row>
    <row r="15" spans="1:11" s="92" customFormat="1" ht="37.5" customHeight="1">
      <c r="A15" s="64" t="s">
        <v>8</v>
      </c>
      <c r="B15" s="93" t="s">
        <v>216</v>
      </c>
      <c r="C15" s="86" t="s">
        <v>217</v>
      </c>
      <c r="D15" s="89">
        <v>100000</v>
      </c>
      <c r="E15" s="90" t="s">
        <v>213</v>
      </c>
      <c r="F15" s="75"/>
      <c r="G15" s="75"/>
      <c r="H15" s="75"/>
      <c r="I15" s="75"/>
      <c r="J15" s="75"/>
      <c r="K15" s="91"/>
    </row>
    <row r="16" spans="1:11" s="92" customFormat="1" ht="37.5" customHeight="1">
      <c r="A16" s="64" t="s">
        <v>8</v>
      </c>
      <c r="B16" s="88" t="s">
        <v>218</v>
      </c>
      <c r="C16" s="86" t="s">
        <v>219</v>
      </c>
      <c r="D16" s="89">
        <v>80000</v>
      </c>
      <c r="E16" s="90" t="s">
        <v>220</v>
      </c>
      <c r="F16" s="75"/>
      <c r="G16" s="75"/>
      <c r="H16" s="75"/>
      <c r="I16" s="75"/>
      <c r="J16" s="75"/>
      <c r="K16" s="91"/>
    </row>
    <row r="17" spans="1:11" s="92" customFormat="1" ht="37.5" customHeight="1">
      <c r="A17" s="64" t="s">
        <v>8</v>
      </c>
      <c r="B17" s="88" t="s">
        <v>221</v>
      </c>
      <c r="C17" s="86" t="s">
        <v>222</v>
      </c>
      <c r="D17" s="89">
        <v>30000</v>
      </c>
      <c r="E17" s="90" t="s">
        <v>213</v>
      </c>
      <c r="F17" s="75"/>
      <c r="G17" s="75"/>
      <c r="H17" s="75"/>
      <c r="I17" s="75"/>
      <c r="J17" s="75"/>
      <c r="K17" s="91"/>
    </row>
    <row r="18" spans="1:11" s="92" customFormat="1" ht="37.5" customHeight="1">
      <c r="A18" s="64" t="s">
        <v>8</v>
      </c>
      <c r="B18" s="88" t="s">
        <v>223</v>
      </c>
      <c r="C18" s="86" t="s">
        <v>224</v>
      </c>
      <c r="D18" s="89">
        <v>50000</v>
      </c>
      <c r="E18" s="90" t="s">
        <v>225</v>
      </c>
      <c r="F18" s="75"/>
      <c r="G18" s="75"/>
      <c r="H18" s="75"/>
      <c r="I18" s="75"/>
      <c r="J18" s="75"/>
      <c r="K18" s="91"/>
    </row>
    <row r="19" spans="1:11" s="92" customFormat="1" ht="37.5" customHeight="1">
      <c r="A19" s="64" t="s">
        <v>8</v>
      </c>
      <c r="B19" s="88" t="s">
        <v>226</v>
      </c>
      <c r="C19" s="94" t="s">
        <v>227</v>
      </c>
      <c r="D19" s="89">
        <v>100000</v>
      </c>
      <c r="E19" s="90" t="s">
        <v>228</v>
      </c>
      <c r="F19" s="75"/>
      <c r="G19" s="75"/>
      <c r="H19" s="75"/>
      <c r="I19" s="75"/>
      <c r="J19" s="75"/>
      <c r="K19" s="91"/>
    </row>
    <row r="20" spans="1:11" s="92" customFormat="1" ht="37.5" customHeight="1">
      <c r="A20" s="64" t="s">
        <v>8</v>
      </c>
      <c r="B20" s="88" t="s">
        <v>229</v>
      </c>
      <c r="C20" s="86" t="s">
        <v>230</v>
      </c>
      <c r="D20" s="89">
        <v>100000</v>
      </c>
      <c r="E20" s="90" t="s">
        <v>231</v>
      </c>
      <c r="F20" s="75"/>
      <c r="G20" s="75"/>
      <c r="H20" s="75"/>
      <c r="I20" s="75"/>
      <c r="J20" s="75"/>
      <c r="K20" s="91"/>
    </row>
    <row r="21" spans="1:11" s="92" customFormat="1" ht="37.5" customHeight="1">
      <c r="A21" s="64" t="s">
        <v>8</v>
      </c>
      <c r="B21" s="88" t="s">
        <v>232</v>
      </c>
      <c r="C21" s="86" t="s">
        <v>233</v>
      </c>
      <c r="D21" s="89">
        <v>50000</v>
      </c>
      <c r="E21" s="85" t="s">
        <v>234</v>
      </c>
      <c r="F21" s="75"/>
      <c r="G21" s="75"/>
      <c r="H21" s="75"/>
      <c r="I21" s="75"/>
      <c r="J21" s="75"/>
      <c r="K21" s="91"/>
    </row>
    <row r="22" spans="1:11" s="92" customFormat="1" ht="37.5" customHeight="1">
      <c r="A22" s="64" t="s">
        <v>8</v>
      </c>
      <c r="B22" s="88" t="s">
        <v>235</v>
      </c>
      <c r="C22" s="86" t="s">
        <v>236</v>
      </c>
      <c r="D22" s="89">
        <v>50000</v>
      </c>
      <c r="E22" s="90" t="s">
        <v>234</v>
      </c>
      <c r="F22" s="75"/>
      <c r="G22" s="75"/>
      <c r="H22" s="75"/>
      <c r="I22" s="75"/>
      <c r="J22" s="75"/>
      <c r="K22" s="91"/>
    </row>
    <row r="23" spans="1:11" s="92" customFormat="1" ht="37.5" customHeight="1">
      <c r="A23" s="64" t="s">
        <v>8</v>
      </c>
      <c r="B23" s="88" t="s">
        <v>237</v>
      </c>
      <c r="C23" s="86" t="s">
        <v>238</v>
      </c>
      <c r="D23" s="89">
        <v>200000</v>
      </c>
      <c r="E23" s="90" t="s">
        <v>239</v>
      </c>
      <c r="F23" s="75"/>
      <c r="G23" s="75"/>
      <c r="H23" s="75"/>
      <c r="I23" s="75"/>
      <c r="J23" s="75"/>
      <c r="K23" s="91"/>
    </row>
    <row r="24" spans="1:11" s="92" customFormat="1" ht="37.5" customHeight="1">
      <c r="A24" s="64" t="s">
        <v>8</v>
      </c>
      <c r="B24" s="88" t="s">
        <v>240</v>
      </c>
      <c r="C24" s="86" t="s">
        <v>241</v>
      </c>
      <c r="D24" s="89">
        <v>200000</v>
      </c>
      <c r="E24" s="90" t="s">
        <v>239</v>
      </c>
      <c r="F24" s="75"/>
      <c r="G24" s="75"/>
      <c r="H24" s="75"/>
      <c r="I24" s="75"/>
      <c r="J24" s="75"/>
      <c r="K24" s="91"/>
    </row>
    <row r="25" spans="1:5" ht="37.5" customHeight="1">
      <c r="A25" s="64" t="s">
        <v>8</v>
      </c>
      <c r="B25" s="88" t="s">
        <v>242</v>
      </c>
      <c r="C25" s="86" t="s">
        <v>243</v>
      </c>
      <c r="D25" s="87">
        <v>24000</v>
      </c>
      <c r="E25" s="95" t="s">
        <v>244</v>
      </c>
    </row>
    <row r="26" spans="1:5" ht="37.5" customHeight="1">
      <c r="A26" s="64" t="s">
        <v>8</v>
      </c>
      <c r="B26" s="88" t="s">
        <v>245</v>
      </c>
      <c r="C26" s="86" t="s">
        <v>246</v>
      </c>
      <c r="D26" s="87">
        <v>137176</v>
      </c>
      <c r="E26" s="95" t="s">
        <v>244</v>
      </c>
    </row>
    <row r="27" spans="1:5" ht="37.5" customHeight="1">
      <c r="A27" s="64" t="s">
        <v>8</v>
      </c>
      <c r="B27" s="88" t="s">
        <v>247</v>
      </c>
      <c r="C27" s="86" t="s">
        <v>248</v>
      </c>
      <c r="D27" s="87">
        <v>50000</v>
      </c>
      <c r="E27" s="95" t="s">
        <v>249</v>
      </c>
    </row>
    <row r="28" spans="1:5" ht="37.5" customHeight="1">
      <c r="A28" s="64" t="s">
        <v>8</v>
      </c>
      <c r="B28" s="88" t="s">
        <v>250</v>
      </c>
      <c r="C28" s="86" t="s">
        <v>251</v>
      </c>
      <c r="D28" s="87">
        <v>40000</v>
      </c>
      <c r="E28" s="95" t="s">
        <v>252</v>
      </c>
    </row>
    <row r="29" spans="1:5" ht="37.5" customHeight="1">
      <c r="A29" s="64" t="s">
        <v>8</v>
      </c>
      <c r="B29" s="88" t="s">
        <v>253</v>
      </c>
      <c r="C29" s="86" t="s">
        <v>254</v>
      </c>
      <c r="D29" s="87">
        <v>20000</v>
      </c>
      <c r="E29" s="96" t="s">
        <v>255</v>
      </c>
    </row>
    <row r="30" spans="1:5" ht="37.5" customHeight="1">
      <c r="A30" s="64" t="s">
        <v>8</v>
      </c>
      <c r="B30" s="88" t="s">
        <v>256</v>
      </c>
      <c r="C30" s="86" t="s">
        <v>257</v>
      </c>
      <c r="D30" s="82">
        <v>30000</v>
      </c>
      <c r="E30" s="97" t="s">
        <v>258</v>
      </c>
    </row>
    <row r="31" spans="1:5" ht="37.5" customHeight="1">
      <c r="A31" s="64" t="s">
        <v>8</v>
      </c>
      <c r="B31" s="88" t="s">
        <v>259</v>
      </c>
      <c r="C31" s="86" t="s">
        <v>260</v>
      </c>
      <c r="D31" s="87">
        <v>100000</v>
      </c>
      <c r="E31" s="98" t="s">
        <v>261</v>
      </c>
    </row>
    <row r="32" spans="1:5" ht="37.5" customHeight="1">
      <c r="A32" s="64" t="s">
        <v>8</v>
      </c>
      <c r="B32" s="88" t="s">
        <v>262</v>
      </c>
      <c r="C32" s="86" t="s">
        <v>263</v>
      </c>
      <c r="D32" s="87">
        <v>100000</v>
      </c>
      <c r="E32" s="98" t="s">
        <v>261</v>
      </c>
    </row>
    <row r="33" ht="37.5" customHeight="1">
      <c r="C33" s="99"/>
    </row>
    <row r="34" spans="1:5" ht="37.5" customHeight="1">
      <c r="A34" s="100"/>
      <c r="B34" s="101"/>
      <c r="C34" s="99"/>
      <c r="D34" s="102"/>
      <c r="E34" s="103"/>
    </row>
    <row r="35" ht="37.5" customHeight="1">
      <c r="C35" s="99"/>
    </row>
    <row r="36" ht="37.5" customHeight="1">
      <c r="C36" s="99"/>
    </row>
    <row r="37" ht="37.5" customHeight="1">
      <c r="C37" s="99"/>
    </row>
    <row r="38" ht="37.5" customHeight="1">
      <c r="C38" s="99"/>
    </row>
    <row r="39" ht="37.5" customHeight="1">
      <c r="C39" s="99"/>
    </row>
    <row r="40" ht="37.5" customHeight="1">
      <c r="C40" s="99"/>
    </row>
    <row r="41" ht="37.5" customHeight="1">
      <c r="C41" s="99"/>
    </row>
    <row r="42" ht="37.5" customHeight="1">
      <c r="C42" s="99"/>
    </row>
    <row r="43" ht="37.5" customHeight="1">
      <c r="C43" s="99"/>
    </row>
    <row r="44" ht="37.5" customHeight="1">
      <c r="C44" s="99"/>
    </row>
    <row r="45" ht="37.5" customHeight="1">
      <c r="C45" s="99"/>
    </row>
    <row r="46" ht="37.5" customHeight="1">
      <c r="C46" s="99"/>
    </row>
    <row r="47" ht="37.5" customHeight="1">
      <c r="C47" s="99"/>
    </row>
    <row r="48" ht="37.5" customHeight="1">
      <c r="C48" s="99"/>
    </row>
    <row r="49" ht="37.5" customHeight="1">
      <c r="C49" s="99"/>
    </row>
    <row r="50" ht="37.5" customHeight="1">
      <c r="C50" s="99"/>
    </row>
    <row r="51" ht="37.5" customHeight="1">
      <c r="C51" s="99"/>
    </row>
    <row r="52" ht="37.5" customHeight="1">
      <c r="C52" s="99"/>
    </row>
    <row r="53" ht="37.5" customHeight="1">
      <c r="C53" s="99"/>
    </row>
    <row r="54" ht="37.5" customHeight="1">
      <c r="C54" s="99"/>
    </row>
    <row r="55" ht="37.5" customHeight="1">
      <c r="C55" s="99"/>
    </row>
    <row r="56" ht="37.5" customHeight="1">
      <c r="C56" s="99"/>
    </row>
    <row r="57" ht="37.5" customHeight="1">
      <c r="C57" s="99"/>
    </row>
    <row r="58" ht="37.5" customHeight="1">
      <c r="C58" s="99"/>
    </row>
  </sheetData>
  <mergeCells count="2">
    <mergeCell ref="A1:E1"/>
    <mergeCell ref="A2:E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61"/>
  <sheetViews>
    <sheetView zoomScale="75" zoomScaleNormal="75" workbookViewId="0" topLeftCell="A25">
      <selection activeCell="C9" sqref="C9"/>
    </sheetView>
  </sheetViews>
  <sheetFormatPr defaultColWidth="9.00390625" defaultRowHeight="16.5"/>
  <cols>
    <col min="1" max="1" width="25.625" style="0" customWidth="1"/>
    <col min="2" max="2" width="27.50390625" style="0" customWidth="1"/>
    <col min="3" max="3" width="40.375" style="0" customWidth="1"/>
    <col min="4" max="4" width="11.375" style="0" customWidth="1"/>
    <col min="5" max="5" width="18.25390625" style="0" customWidth="1"/>
    <col min="6" max="10" width="9.00390625" style="5" customWidth="1"/>
  </cols>
  <sheetData>
    <row r="1" spans="1:5" ht="25.5">
      <c r="A1" s="72" t="s">
        <v>7</v>
      </c>
      <c r="B1" s="72"/>
      <c r="C1" s="72"/>
      <c r="D1" s="72"/>
      <c r="E1" s="72"/>
    </row>
    <row r="2" spans="1:5" ht="19.5">
      <c r="A2" s="73" t="s">
        <v>92</v>
      </c>
      <c r="B2" s="73"/>
      <c r="C2" s="73"/>
      <c r="D2" s="73"/>
      <c r="E2" s="73"/>
    </row>
    <row r="4" spans="1:11" s="6" customFormat="1" ht="31.5" customHeight="1">
      <c r="A4" s="2" t="s">
        <v>0</v>
      </c>
      <c r="B4" s="2" t="s">
        <v>93</v>
      </c>
      <c r="C4" s="2" t="s">
        <v>94</v>
      </c>
      <c r="D4" s="2" t="s">
        <v>95</v>
      </c>
      <c r="E4" s="2" t="s">
        <v>96</v>
      </c>
      <c r="F4" s="4"/>
      <c r="G4" s="4"/>
      <c r="H4" s="4"/>
      <c r="I4" s="4"/>
      <c r="J4" s="4"/>
      <c r="K4" s="10"/>
    </row>
    <row r="5" spans="1:11" s="6" customFormat="1" ht="31.5" customHeight="1">
      <c r="A5" s="2" t="s">
        <v>8</v>
      </c>
      <c r="B5" s="16" t="s">
        <v>97</v>
      </c>
      <c r="C5" s="30" t="s">
        <v>98</v>
      </c>
      <c r="D5" s="36">
        <v>200000</v>
      </c>
      <c r="E5" s="37" t="s">
        <v>99</v>
      </c>
      <c r="F5" s="4"/>
      <c r="G5" s="4"/>
      <c r="H5" s="4"/>
      <c r="I5" s="4"/>
      <c r="J5" s="4"/>
      <c r="K5" s="10"/>
    </row>
    <row r="6" spans="1:11" s="6" customFormat="1" ht="31.5" customHeight="1">
      <c r="A6" s="2" t="s">
        <v>8</v>
      </c>
      <c r="B6" s="8" t="s">
        <v>100</v>
      </c>
      <c r="C6" s="8" t="s">
        <v>101</v>
      </c>
      <c r="D6" s="38">
        <v>100000</v>
      </c>
      <c r="E6" s="39" t="s">
        <v>102</v>
      </c>
      <c r="F6" s="4"/>
      <c r="G6" s="4"/>
      <c r="H6" s="4"/>
      <c r="I6" s="4"/>
      <c r="J6" s="4"/>
      <c r="K6" s="10"/>
    </row>
    <row r="7" spans="1:11" s="6" customFormat="1" ht="31.5" customHeight="1">
      <c r="A7" s="2" t="s">
        <v>8</v>
      </c>
      <c r="B7" s="8" t="s">
        <v>103</v>
      </c>
      <c r="C7" s="8" t="s">
        <v>104</v>
      </c>
      <c r="D7" s="38">
        <v>100000</v>
      </c>
      <c r="E7" s="39" t="s">
        <v>99</v>
      </c>
      <c r="F7" s="4"/>
      <c r="G7" s="4"/>
      <c r="H7" s="4"/>
      <c r="I7" s="4"/>
      <c r="J7" s="4"/>
      <c r="K7" s="10"/>
    </row>
    <row r="8" spans="1:11" s="6" customFormat="1" ht="31.5" customHeight="1">
      <c r="A8" s="2" t="s">
        <v>8</v>
      </c>
      <c r="B8" s="8" t="s">
        <v>105</v>
      </c>
      <c r="C8" s="8" t="s">
        <v>106</v>
      </c>
      <c r="D8" s="38">
        <v>50000</v>
      </c>
      <c r="E8" s="39" t="s">
        <v>107</v>
      </c>
      <c r="F8" s="4"/>
      <c r="G8" s="4"/>
      <c r="H8" s="4"/>
      <c r="I8" s="4"/>
      <c r="J8" s="4"/>
      <c r="K8" s="10"/>
    </row>
    <row r="9" spans="1:11" s="6" customFormat="1" ht="31.5" customHeight="1">
      <c r="A9" s="2" t="s">
        <v>8</v>
      </c>
      <c r="B9" s="16" t="s">
        <v>108</v>
      </c>
      <c r="C9" s="30" t="s">
        <v>109</v>
      </c>
      <c r="D9" s="36">
        <v>50000</v>
      </c>
      <c r="E9" s="37" t="s">
        <v>110</v>
      </c>
      <c r="F9" s="4"/>
      <c r="G9" s="4"/>
      <c r="H9" s="4"/>
      <c r="I9" s="4"/>
      <c r="J9" s="4"/>
      <c r="K9" s="10"/>
    </row>
    <row r="10" spans="1:11" s="1" customFormat="1" ht="31.5" customHeight="1">
      <c r="A10" s="2" t="s">
        <v>8</v>
      </c>
      <c r="B10" s="16" t="s">
        <v>111</v>
      </c>
      <c r="C10" s="30" t="s">
        <v>112</v>
      </c>
      <c r="D10" s="36">
        <v>50000</v>
      </c>
      <c r="E10" s="37" t="s">
        <v>110</v>
      </c>
      <c r="F10" s="5"/>
      <c r="G10" s="5"/>
      <c r="H10" s="5"/>
      <c r="I10" s="5"/>
      <c r="J10" s="5"/>
      <c r="K10" s="11"/>
    </row>
    <row r="11" spans="1:11" s="1" customFormat="1" ht="31.5" customHeight="1">
      <c r="A11" s="2" t="s">
        <v>8</v>
      </c>
      <c r="B11" s="16" t="s">
        <v>113</v>
      </c>
      <c r="C11" s="30" t="s">
        <v>114</v>
      </c>
      <c r="D11" s="36">
        <v>50000</v>
      </c>
      <c r="E11" s="37" t="s">
        <v>99</v>
      </c>
      <c r="F11" s="5"/>
      <c r="G11" s="5"/>
      <c r="H11" s="5"/>
      <c r="I11" s="5"/>
      <c r="J11" s="5"/>
      <c r="K11" s="11"/>
    </row>
    <row r="12" spans="1:11" s="1" customFormat="1" ht="31.5" customHeight="1">
      <c r="A12" s="2" t="s">
        <v>8</v>
      </c>
      <c r="B12" s="40" t="s">
        <v>115</v>
      </c>
      <c r="C12" s="41" t="s">
        <v>116</v>
      </c>
      <c r="D12" s="36">
        <v>30000</v>
      </c>
      <c r="E12" s="37" t="s">
        <v>99</v>
      </c>
      <c r="F12" s="5"/>
      <c r="G12" s="5"/>
      <c r="H12" s="5"/>
      <c r="I12" s="5"/>
      <c r="J12" s="5"/>
      <c r="K12" s="11"/>
    </row>
    <row r="13" spans="1:11" s="1" customFormat="1" ht="31.5" customHeight="1">
      <c r="A13" s="2" t="s">
        <v>8</v>
      </c>
      <c r="B13" s="40" t="s">
        <v>117</v>
      </c>
      <c r="C13" s="41" t="s">
        <v>118</v>
      </c>
      <c r="D13" s="36">
        <v>30000</v>
      </c>
      <c r="E13" s="37" t="s">
        <v>107</v>
      </c>
      <c r="F13" s="5"/>
      <c r="G13" s="5"/>
      <c r="H13" s="5"/>
      <c r="I13" s="5"/>
      <c r="J13" s="5"/>
      <c r="K13" s="11"/>
    </row>
    <row r="14" spans="1:11" s="1" customFormat="1" ht="31.5" customHeight="1">
      <c r="A14" s="2" t="s">
        <v>8</v>
      </c>
      <c r="B14" s="8" t="s">
        <v>119</v>
      </c>
      <c r="C14" s="8" t="s">
        <v>120</v>
      </c>
      <c r="D14" s="38">
        <v>50000</v>
      </c>
      <c r="E14" s="37" t="s">
        <v>121</v>
      </c>
      <c r="F14" s="5"/>
      <c r="G14" s="5"/>
      <c r="H14" s="5"/>
      <c r="I14" s="5"/>
      <c r="J14" s="5"/>
      <c r="K14" s="11"/>
    </row>
    <row r="15" spans="1:11" s="1" customFormat="1" ht="31.5" customHeight="1">
      <c r="A15" s="2" t="s">
        <v>8</v>
      </c>
      <c r="B15" s="8" t="s">
        <v>122</v>
      </c>
      <c r="C15" s="8" t="s">
        <v>123</v>
      </c>
      <c r="D15" s="38">
        <v>30000</v>
      </c>
      <c r="E15" s="37" t="s">
        <v>121</v>
      </c>
      <c r="F15" s="5"/>
      <c r="G15" s="5"/>
      <c r="H15" s="5"/>
      <c r="I15" s="5"/>
      <c r="J15" s="5"/>
      <c r="K15" s="11"/>
    </row>
    <row r="16" spans="1:11" s="1" customFormat="1" ht="33" customHeight="1">
      <c r="A16" s="2" t="s">
        <v>8</v>
      </c>
      <c r="B16" s="8" t="s">
        <v>124</v>
      </c>
      <c r="C16" s="8" t="s">
        <v>125</v>
      </c>
      <c r="D16" s="38">
        <v>30000</v>
      </c>
      <c r="E16" s="37" t="s">
        <v>126</v>
      </c>
      <c r="F16" s="5"/>
      <c r="G16" s="5"/>
      <c r="H16" s="5"/>
      <c r="I16" s="5"/>
      <c r="J16" s="5"/>
      <c r="K16" s="11"/>
    </row>
    <row r="17" spans="1:11" s="1" customFormat="1" ht="31.5" customHeight="1">
      <c r="A17" s="2" t="s">
        <v>8</v>
      </c>
      <c r="B17" s="8" t="s">
        <v>127</v>
      </c>
      <c r="C17" s="8" t="s">
        <v>128</v>
      </c>
      <c r="D17" s="38">
        <v>50000</v>
      </c>
      <c r="E17" s="37" t="s">
        <v>121</v>
      </c>
      <c r="F17" s="5"/>
      <c r="G17" s="5"/>
      <c r="H17" s="5"/>
      <c r="I17" s="5"/>
      <c r="J17" s="5"/>
      <c r="K17" s="11"/>
    </row>
    <row r="18" spans="1:11" s="1" customFormat="1" ht="31.5" customHeight="1">
      <c r="A18" s="2" t="s">
        <v>8</v>
      </c>
      <c r="B18" s="8" t="s">
        <v>129</v>
      </c>
      <c r="C18" s="8" t="s">
        <v>130</v>
      </c>
      <c r="D18" s="38">
        <v>500000</v>
      </c>
      <c r="E18" s="37" t="s">
        <v>131</v>
      </c>
      <c r="F18" s="5"/>
      <c r="G18" s="5"/>
      <c r="H18" s="5"/>
      <c r="I18" s="5"/>
      <c r="J18" s="5"/>
      <c r="K18" s="11"/>
    </row>
    <row r="19" spans="1:11" s="1" customFormat="1" ht="31.5" customHeight="1">
      <c r="A19" s="2" t="s">
        <v>8</v>
      </c>
      <c r="B19" s="8" t="s">
        <v>132</v>
      </c>
      <c r="C19" s="8" t="s">
        <v>133</v>
      </c>
      <c r="D19" s="38">
        <v>100000</v>
      </c>
      <c r="E19" s="37" t="s">
        <v>134</v>
      </c>
      <c r="F19" s="5"/>
      <c r="G19" s="5"/>
      <c r="H19" s="5"/>
      <c r="I19" s="5"/>
      <c r="J19" s="5"/>
      <c r="K19" s="11"/>
    </row>
    <row r="20" spans="1:11" s="1" customFormat="1" ht="31.5" customHeight="1">
      <c r="A20" s="2" t="s">
        <v>8</v>
      </c>
      <c r="B20" s="8" t="s">
        <v>135</v>
      </c>
      <c r="C20" s="8" t="s">
        <v>136</v>
      </c>
      <c r="D20" s="38">
        <v>150000</v>
      </c>
      <c r="E20" s="39" t="s">
        <v>137</v>
      </c>
      <c r="F20" s="5"/>
      <c r="G20" s="5"/>
      <c r="H20" s="5"/>
      <c r="I20" s="5"/>
      <c r="J20" s="5"/>
      <c r="K20" s="11"/>
    </row>
    <row r="21" spans="1:5" ht="32.25" customHeight="1">
      <c r="A21" s="2" t="s">
        <v>8</v>
      </c>
      <c r="B21" s="8" t="s">
        <v>138</v>
      </c>
      <c r="C21" s="8" t="s">
        <v>139</v>
      </c>
      <c r="D21" s="38">
        <v>150000</v>
      </c>
      <c r="E21" s="39" t="s">
        <v>140</v>
      </c>
    </row>
    <row r="22" spans="1:5" ht="31.5" customHeight="1">
      <c r="A22" s="2" t="s">
        <v>8</v>
      </c>
      <c r="B22" s="29" t="s">
        <v>141</v>
      </c>
      <c r="C22" s="42" t="s">
        <v>142</v>
      </c>
      <c r="D22" s="31">
        <v>30000</v>
      </c>
      <c r="E22" s="43" t="s">
        <v>143</v>
      </c>
    </row>
    <row r="23" spans="1:5" ht="19.5">
      <c r="A23" s="2" t="s">
        <v>8</v>
      </c>
      <c r="B23" s="40" t="s">
        <v>144</v>
      </c>
      <c r="C23" s="41" t="s">
        <v>145</v>
      </c>
      <c r="D23" s="36">
        <v>50000</v>
      </c>
      <c r="E23" s="37" t="s">
        <v>140</v>
      </c>
    </row>
    <row r="24" spans="1:5" ht="31.5" customHeight="1">
      <c r="A24" s="2" t="s">
        <v>8</v>
      </c>
      <c r="B24" s="40" t="s">
        <v>146</v>
      </c>
      <c r="C24" s="41" t="s">
        <v>147</v>
      </c>
      <c r="D24" s="36">
        <v>100000</v>
      </c>
      <c r="E24" s="37" t="s">
        <v>148</v>
      </c>
    </row>
    <row r="25" spans="1:5" ht="31.5" customHeight="1">
      <c r="A25" s="2" t="s">
        <v>8</v>
      </c>
      <c r="B25" s="40" t="s">
        <v>149</v>
      </c>
      <c r="C25" s="41" t="s">
        <v>150</v>
      </c>
      <c r="D25" s="36">
        <v>100000</v>
      </c>
      <c r="E25" s="37" t="s">
        <v>151</v>
      </c>
    </row>
    <row r="26" spans="1:5" ht="31.5" customHeight="1">
      <c r="A26" s="2" t="s">
        <v>8</v>
      </c>
      <c r="B26" s="40" t="s">
        <v>152</v>
      </c>
      <c r="C26" s="41" t="s">
        <v>153</v>
      </c>
      <c r="D26" s="36">
        <v>30000</v>
      </c>
      <c r="E26" s="37" t="s">
        <v>151</v>
      </c>
    </row>
    <row r="27" spans="1:5" ht="31.5" customHeight="1">
      <c r="A27" s="2" t="s">
        <v>8</v>
      </c>
      <c r="B27" s="8" t="s">
        <v>154</v>
      </c>
      <c r="C27" s="22" t="s">
        <v>155</v>
      </c>
      <c r="D27" s="31">
        <v>100000</v>
      </c>
      <c r="E27" s="37" t="s">
        <v>151</v>
      </c>
    </row>
    <row r="28" spans="1:5" ht="31.5" customHeight="1">
      <c r="A28" s="2" t="s">
        <v>8</v>
      </c>
      <c r="B28" s="8" t="s">
        <v>156</v>
      </c>
      <c r="C28" s="8" t="s">
        <v>157</v>
      </c>
      <c r="D28" s="38">
        <v>50000</v>
      </c>
      <c r="E28" s="39" t="s">
        <v>158</v>
      </c>
    </row>
    <row r="29" spans="1:5" ht="30.75" customHeight="1">
      <c r="A29" s="2" t="s">
        <v>8</v>
      </c>
      <c r="B29" s="8" t="s">
        <v>159</v>
      </c>
      <c r="C29" s="8" t="s">
        <v>160</v>
      </c>
      <c r="D29" s="38">
        <v>50000</v>
      </c>
      <c r="E29" s="39" t="s">
        <v>161</v>
      </c>
    </row>
    <row r="30" spans="1:5" ht="28.5" customHeight="1">
      <c r="A30" s="2" t="s">
        <v>8</v>
      </c>
      <c r="B30" s="8" t="s">
        <v>162</v>
      </c>
      <c r="C30" s="8" t="s">
        <v>163</v>
      </c>
      <c r="D30" s="38">
        <v>100000</v>
      </c>
      <c r="E30" s="39" t="s">
        <v>161</v>
      </c>
    </row>
    <row r="31" spans="1:10" ht="31.5" customHeight="1">
      <c r="A31" s="2" t="s">
        <v>91</v>
      </c>
      <c r="B31" s="8" t="s">
        <v>164</v>
      </c>
      <c r="C31" s="8" t="s">
        <v>165</v>
      </c>
      <c r="D31" s="38">
        <v>50000</v>
      </c>
      <c r="E31" s="39" t="s">
        <v>161</v>
      </c>
      <c r="F31"/>
      <c r="G31"/>
      <c r="H31"/>
      <c r="I31"/>
      <c r="J31"/>
    </row>
    <row r="32" spans="1:10" ht="31.5" customHeight="1">
      <c r="A32" s="2" t="s">
        <v>91</v>
      </c>
      <c r="B32" s="8" t="s">
        <v>166</v>
      </c>
      <c r="C32" s="8" t="s">
        <v>167</v>
      </c>
      <c r="D32" s="38">
        <v>50000</v>
      </c>
      <c r="E32" s="39" t="s">
        <v>168</v>
      </c>
      <c r="F32"/>
      <c r="G32"/>
      <c r="H32"/>
      <c r="I32"/>
      <c r="J32"/>
    </row>
    <row r="33" spans="1:5" ht="32.25" customHeight="1">
      <c r="A33" s="2" t="s">
        <v>8</v>
      </c>
      <c r="B33" s="8" t="s">
        <v>169</v>
      </c>
      <c r="C33" s="8" t="s">
        <v>170</v>
      </c>
      <c r="D33" s="38">
        <v>80000</v>
      </c>
      <c r="E33" s="39" t="s">
        <v>171</v>
      </c>
    </row>
    <row r="34" spans="1:5" ht="32.25" customHeight="1">
      <c r="A34" s="2" t="s">
        <v>8</v>
      </c>
      <c r="B34" s="8" t="s">
        <v>172</v>
      </c>
      <c r="C34" s="8" t="s">
        <v>173</v>
      </c>
      <c r="D34" s="38">
        <v>50000</v>
      </c>
      <c r="E34" s="39" t="s">
        <v>171</v>
      </c>
    </row>
    <row r="35" spans="1:10" s="3" customFormat="1" ht="19.5">
      <c r="A35" s="2" t="s">
        <v>8</v>
      </c>
      <c r="B35" s="8" t="s">
        <v>174</v>
      </c>
      <c r="C35" s="8" t="s">
        <v>175</v>
      </c>
      <c r="D35" s="38">
        <v>80000</v>
      </c>
      <c r="E35" s="39" t="s">
        <v>176</v>
      </c>
      <c r="F35" s="12"/>
      <c r="G35" s="12"/>
      <c r="H35" s="12"/>
      <c r="I35" s="12"/>
      <c r="J35" s="12"/>
    </row>
    <row r="36" ht="16.5">
      <c r="C36" s="23"/>
    </row>
    <row r="37" spans="1:5" s="5" customFormat="1" ht="16.5">
      <c r="A37" s="3" t="s">
        <v>2</v>
      </c>
      <c r="B37" s="24"/>
      <c r="C37" s="24"/>
      <c r="D37" s="34" t="s">
        <v>1</v>
      </c>
      <c r="E37" s="35"/>
    </row>
    <row r="38" ht="16.5">
      <c r="C38" s="23"/>
    </row>
    <row r="39" ht="16.5">
      <c r="C39" s="23"/>
    </row>
    <row r="40" ht="16.5">
      <c r="C40" s="23"/>
    </row>
    <row r="41" ht="16.5">
      <c r="C41" s="23"/>
    </row>
    <row r="42" ht="16.5">
      <c r="C42" s="24"/>
    </row>
    <row r="43" ht="16.5">
      <c r="C43" s="25"/>
    </row>
    <row r="44" ht="16.5">
      <c r="C44" s="25"/>
    </row>
    <row r="45" ht="16.5">
      <c r="C45" s="25"/>
    </row>
    <row r="46" ht="16.5">
      <c r="C46" s="24"/>
    </row>
    <row r="47" ht="16.5">
      <c r="C47" s="24"/>
    </row>
    <row r="48" ht="16.5">
      <c r="C48" s="24"/>
    </row>
    <row r="49" ht="16.5">
      <c r="C49" s="24"/>
    </row>
    <row r="50" ht="16.5">
      <c r="C50" s="24"/>
    </row>
    <row r="51" ht="16.5">
      <c r="C51" s="24"/>
    </row>
    <row r="52" ht="16.5">
      <c r="C52" s="24"/>
    </row>
    <row r="53" ht="16.5">
      <c r="C53" s="26"/>
    </row>
    <row r="54" ht="16.5">
      <c r="C54" s="24"/>
    </row>
    <row r="55" ht="16.5">
      <c r="C55" s="24"/>
    </row>
    <row r="56" ht="16.5">
      <c r="C56" s="24"/>
    </row>
    <row r="57" ht="16.5">
      <c r="C57" s="24"/>
    </row>
    <row r="58" ht="16.5">
      <c r="C58" s="26"/>
    </row>
    <row r="59" ht="16.5">
      <c r="C59" s="24"/>
    </row>
    <row r="60" ht="16.5">
      <c r="C60" s="24"/>
    </row>
    <row r="61" ht="16.5">
      <c r="C61" s="23"/>
    </row>
  </sheetData>
  <mergeCells count="2">
    <mergeCell ref="A1:E1"/>
    <mergeCell ref="A2:E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47"/>
  <sheetViews>
    <sheetView zoomScale="75" zoomScaleNormal="75" workbookViewId="0" topLeftCell="A1">
      <selection activeCell="C11" sqref="C11"/>
    </sheetView>
  </sheetViews>
  <sheetFormatPr defaultColWidth="9.00390625" defaultRowHeight="16.5"/>
  <cols>
    <col min="1" max="1" width="25.625" style="0" customWidth="1"/>
    <col min="2" max="2" width="31.50390625" style="0" customWidth="1"/>
    <col min="3" max="3" width="35.50390625" style="0" customWidth="1"/>
    <col min="4" max="4" width="16.125" style="44" customWidth="1"/>
    <col min="5" max="5" width="25.625" style="45" customWidth="1"/>
    <col min="6" max="10" width="9.00390625" style="5" customWidth="1"/>
  </cols>
  <sheetData>
    <row r="1" spans="1:5" ht="25.5">
      <c r="A1" s="72" t="s">
        <v>7</v>
      </c>
      <c r="B1" s="72"/>
      <c r="C1" s="72"/>
      <c r="D1" s="72"/>
      <c r="E1" s="72"/>
    </row>
    <row r="2" spans="1:5" ht="19.5">
      <c r="A2" s="73" t="s">
        <v>177</v>
      </c>
      <c r="B2" s="73"/>
      <c r="C2" s="73"/>
      <c r="D2" s="73"/>
      <c r="E2" s="73"/>
    </row>
    <row r="4" spans="1:10" s="6" customFormat="1" ht="31.5" customHeight="1">
      <c r="A4" s="2" t="s">
        <v>0</v>
      </c>
      <c r="B4" s="2" t="s">
        <v>178</v>
      </c>
      <c r="C4" s="2" t="s">
        <v>94</v>
      </c>
      <c r="D4" s="46" t="s">
        <v>179</v>
      </c>
      <c r="E4" s="47" t="s">
        <v>96</v>
      </c>
      <c r="F4" s="4"/>
      <c r="G4" s="4"/>
      <c r="H4" s="4"/>
      <c r="I4" s="4"/>
      <c r="J4" s="4"/>
    </row>
    <row r="5" spans="1:10" s="6" customFormat="1" ht="39">
      <c r="A5" s="2" t="s">
        <v>180</v>
      </c>
      <c r="B5" s="2" t="s">
        <v>181</v>
      </c>
      <c r="C5" s="48" t="s">
        <v>182</v>
      </c>
      <c r="D5" s="49">
        <v>50000</v>
      </c>
      <c r="E5" s="50" t="s">
        <v>183</v>
      </c>
      <c r="F5" s="4"/>
      <c r="G5" s="4"/>
      <c r="H5" s="4"/>
      <c r="I5" s="4"/>
      <c r="J5" s="4"/>
    </row>
    <row r="6" spans="1:10" s="6" customFormat="1" ht="31.5" customHeight="1">
      <c r="A6" s="2"/>
      <c r="B6" s="2"/>
      <c r="C6" s="2"/>
      <c r="D6" s="49"/>
      <c r="E6" s="51"/>
      <c r="F6" s="4"/>
      <c r="G6" s="4"/>
      <c r="H6" s="4"/>
      <c r="I6" s="4"/>
      <c r="J6" s="4"/>
    </row>
    <row r="7" spans="1:5" s="56" customFormat="1" ht="19.5">
      <c r="A7" s="52"/>
      <c r="B7" s="53"/>
      <c r="C7" s="53"/>
      <c r="D7" s="54"/>
      <c r="E7" s="55"/>
    </row>
    <row r="8" spans="1:10" s="61" customFormat="1" ht="19.5">
      <c r="A8" s="2"/>
      <c r="B8" s="57"/>
      <c r="C8" s="57"/>
      <c r="D8" s="58"/>
      <c r="E8" s="59"/>
      <c r="F8" s="60"/>
      <c r="G8" s="60"/>
      <c r="H8" s="60"/>
      <c r="I8" s="60"/>
      <c r="J8" s="60"/>
    </row>
    <row r="9" spans="1:10" s="62" customFormat="1" ht="19.5">
      <c r="A9" s="2"/>
      <c r="B9" s="57"/>
      <c r="C9" s="57"/>
      <c r="D9" s="58"/>
      <c r="E9" s="59"/>
      <c r="F9" s="60"/>
      <c r="G9" s="60"/>
      <c r="H9" s="60"/>
      <c r="I9" s="60"/>
      <c r="J9" s="60"/>
    </row>
    <row r="10" spans="1:10" s="62" customFormat="1" ht="19.5">
      <c r="A10" s="2"/>
      <c r="B10" s="57"/>
      <c r="C10" s="57"/>
      <c r="D10" s="58"/>
      <c r="E10" s="59"/>
      <c r="F10" s="60"/>
      <c r="G10" s="60"/>
      <c r="H10" s="60"/>
      <c r="I10" s="60"/>
      <c r="J10" s="60"/>
    </row>
    <row r="11" spans="1:10" s="62" customFormat="1" ht="19.5">
      <c r="A11" s="2"/>
      <c r="B11" s="57"/>
      <c r="C11" s="57"/>
      <c r="D11" s="58"/>
      <c r="E11" s="59"/>
      <c r="F11" s="60"/>
      <c r="G11" s="60"/>
      <c r="H11" s="60"/>
      <c r="I11" s="60"/>
      <c r="J11" s="60"/>
    </row>
    <row r="12" spans="1:10" s="62" customFormat="1" ht="19.5">
      <c r="A12" s="2"/>
      <c r="B12" s="57"/>
      <c r="C12" s="63"/>
      <c r="D12" s="58"/>
      <c r="E12" s="59"/>
      <c r="F12" s="60"/>
      <c r="G12" s="60"/>
      <c r="H12" s="60"/>
      <c r="I12" s="60"/>
      <c r="J12" s="60"/>
    </row>
    <row r="13" spans="1:10" s="62" customFormat="1" ht="19.5">
      <c r="A13" s="2"/>
      <c r="B13" s="57"/>
      <c r="C13" s="57"/>
      <c r="D13" s="58"/>
      <c r="E13" s="59"/>
      <c r="F13" s="60"/>
      <c r="G13" s="60"/>
      <c r="H13" s="60"/>
      <c r="I13" s="60"/>
      <c r="J13" s="60"/>
    </row>
    <row r="14" spans="1:10" s="62" customFormat="1" ht="19.5">
      <c r="A14" s="2"/>
      <c r="B14" s="57"/>
      <c r="C14" s="57"/>
      <c r="D14" s="58"/>
      <c r="E14" s="59"/>
      <c r="F14" s="60"/>
      <c r="G14" s="60"/>
      <c r="H14" s="60"/>
      <c r="I14" s="60"/>
      <c r="J14" s="60"/>
    </row>
    <row r="15" spans="1:10" s="62" customFormat="1" ht="19.5">
      <c r="A15" s="2"/>
      <c r="B15" s="57"/>
      <c r="C15" s="57"/>
      <c r="D15" s="58"/>
      <c r="E15" s="59"/>
      <c r="F15" s="60"/>
      <c r="G15" s="60"/>
      <c r="H15" s="60"/>
      <c r="I15" s="60"/>
      <c r="J15" s="60"/>
    </row>
    <row r="16" spans="1:10" s="62" customFormat="1" ht="19.5">
      <c r="A16" s="2"/>
      <c r="B16" s="57"/>
      <c r="C16" s="57"/>
      <c r="D16" s="58"/>
      <c r="E16" s="59"/>
      <c r="F16" s="60"/>
      <c r="G16" s="60"/>
      <c r="H16" s="60"/>
      <c r="I16" s="60"/>
      <c r="J16" s="60"/>
    </row>
    <row r="17" spans="1:10" s="62" customFormat="1" ht="19.5">
      <c r="A17" s="2"/>
      <c r="B17" s="57"/>
      <c r="C17" s="57"/>
      <c r="D17" s="58"/>
      <c r="E17" s="59"/>
      <c r="F17" s="60"/>
      <c r="G17" s="60"/>
      <c r="H17" s="60"/>
      <c r="I17" s="60"/>
      <c r="J17" s="60"/>
    </row>
    <row r="18" spans="1:5" s="67" customFormat="1" ht="30" customHeight="1">
      <c r="A18" s="64"/>
      <c r="B18" s="65"/>
      <c r="C18" s="65"/>
      <c r="D18" s="54"/>
      <c r="E18" s="66"/>
    </row>
    <row r="19" spans="1:5" s="67" customFormat="1" ht="19.5" customHeight="1">
      <c r="A19" s="64"/>
      <c r="B19" s="65"/>
      <c r="C19" s="65"/>
      <c r="D19" s="54"/>
      <c r="E19" s="66"/>
    </row>
    <row r="20" spans="1:5" s="67" customFormat="1" ht="19.5" customHeight="1">
      <c r="A20" s="64"/>
      <c r="B20" s="65"/>
      <c r="C20" s="65"/>
      <c r="D20" s="54"/>
      <c r="E20" s="66"/>
    </row>
    <row r="21" spans="1:5" s="67" customFormat="1" ht="19.5" customHeight="1">
      <c r="A21" s="64"/>
      <c r="B21" s="65"/>
      <c r="C21" s="65"/>
      <c r="D21" s="54"/>
      <c r="E21" s="66"/>
    </row>
    <row r="22" spans="1:5" s="62" customFormat="1" ht="66" customHeight="1">
      <c r="A22"/>
      <c r="B22"/>
      <c r="C22"/>
      <c r="D22" s="44"/>
      <c r="E22" s="45"/>
    </row>
    <row r="23" spans="1:5" s="62" customFormat="1" ht="64.5" customHeight="1">
      <c r="A23"/>
      <c r="B23"/>
      <c r="C23"/>
      <c r="D23" s="44"/>
      <c r="E23" s="45"/>
    </row>
    <row r="24" spans="1:5" s="62" customFormat="1" ht="64.5" customHeight="1">
      <c r="A24"/>
      <c r="B24"/>
      <c r="C24"/>
      <c r="D24" s="44"/>
      <c r="E24" s="45"/>
    </row>
    <row r="25" spans="1:5" s="62" customFormat="1" ht="72.75" customHeight="1">
      <c r="A25"/>
      <c r="B25"/>
      <c r="C25"/>
      <c r="D25" s="44"/>
      <c r="E25" s="45"/>
    </row>
    <row r="26" spans="1:5" s="62" customFormat="1" ht="63.75" customHeight="1">
      <c r="A26"/>
      <c r="B26"/>
      <c r="C26"/>
      <c r="D26" s="44"/>
      <c r="E26" s="45"/>
    </row>
    <row r="27" spans="1:5" s="68" customFormat="1" ht="72.75" customHeight="1">
      <c r="A27"/>
      <c r="B27"/>
      <c r="C27"/>
      <c r="D27" s="44"/>
      <c r="E27" s="45"/>
    </row>
    <row r="28" spans="1:5" s="62" customFormat="1" ht="42.75" customHeight="1">
      <c r="A28"/>
      <c r="B28"/>
      <c r="C28"/>
      <c r="D28" s="44"/>
      <c r="E28" s="45"/>
    </row>
    <row r="29" spans="1:5" s="62" customFormat="1" ht="65.25" customHeight="1">
      <c r="A29"/>
      <c r="B29"/>
      <c r="C29"/>
      <c r="D29" s="44"/>
      <c r="E29" s="45"/>
    </row>
    <row r="30" spans="1:5" s="62" customFormat="1" ht="74.25" customHeight="1">
      <c r="A30"/>
      <c r="B30"/>
      <c r="C30"/>
      <c r="D30" s="44"/>
      <c r="E30" s="45"/>
    </row>
    <row r="31" spans="1:5" s="62" customFormat="1" ht="60.75" customHeight="1">
      <c r="A31"/>
      <c r="B31"/>
      <c r="C31"/>
      <c r="D31" s="44"/>
      <c r="E31" s="45"/>
    </row>
    <row r="32" spans="1:5" s="62" customFormat="1" ht="65.25" customHeight="1">
      <c r="A32"/>
      <c r="B32"/>
      <c r="C32"/>
      <c r="D32" s="44"/>
      <c r="E32" s="45"/>
    </row>
    <row r="33" spans="1:5" s="62" customFormat="1" ht="69" customHeight="1">
      <c r="A33"/>
      <c r="B33"/>
      <c r="C33"/>
      <c r="D33" s="44"/>
      <c r="E33" s="45"/>
    </row>
    <row r="34" spans="1:5" s="62" customFormat="1" ht="63.75" customHeight="1">
      <c r="A34"/>
      <c r="B34"/>
      <c r="C34"/>
      <c r="D34" s="44"/>
      <c r="E34" s="45"/>
    </row>
    <row r="35" spans="1:5" s="62" customFormat="1" ht="64.5" customHeight="1">
      <c r="A35"/>
      <c r="B35"/>
      <c r="C35"/>
      <c r="D35" s="44"/>
      <c r="E35" s="45"/>
    </row>
    <row r="36" spans="1:5" s="62" customFormat="1" ht="69" customHeight="1">
      <c r="A36"/>
      <c r="B36"/>
      <c r="C36"/>
      <c r="D36" s="44"/>
      <c r="E36" s="45"/>
    </row>
    <row r="37" spans="1:5" s="62" customFormat="1" ht="67.5" customHeight="1">
      <c r="A37"/>
      <c r="B37"/>
      <c r="C37"/>
      <c r="D37" s="44"/>
      <c r="E37" s="45"/>
    </row>
    <row r="38" spans="1:5" s="62" customFormat="1" ht="69.75" customHeight="1">
      <c r="A38"/>
      <c r="B38"/>
      <c r="C38"/>
      <c r="D38" s="44"/>
      <c r="E38" s="45"/>
    </row>
    <row r="39" spans="1:5" s="62" customFormat="1" ht="64.5" customHeight="1">
      <c r="A39"/>
      <c r="B39"/>
      <c r="C39"/>
      <c r="D39" s="44"/>
      <c r="E39" s="45"/>
    </row>
    <row r="40" spans="1:5" s="62" customFormat="1" ht="60.75" customHeight="1">
      <c r="A40"/>
      <c r="B40"/>
      <c r="C40"/>
      <c r="D40" s="44"/>
      <c r="E40" s="45"/>
    </row>
    <row r="41" spans="1:5" s="69" customFormat="1" ht="36.75" customHeight="1">
      <c r="A41"/>
      <c r="B41"/>
      <c r="C41"/>
      <c r="D41" s="44"/>
      <c r="E41" s="45"/>
    </row>
    <row r="42" spans="1:5" s="69" customFormat="1" ht="38.25" customHeight="1">
      <c r="A42"/>
      <c r="B42"/>
      <c r="C42"/>
      <c r="D42" s="44"/>
      <c r="E42" s="45"/>
    </row>
    <row r="43" spans="1:5" s="70" customFormat="1" ht="30" customHeight="1">
      <c r="A43"/>
      <c r="B43"/>
      <c r="C43"/>
      <c r="D43" s="44"/>
      <c r="E43" s="45"/>
    </row>
    <row r="44" spans="1:5" s="70" customFormat="1" ht="39.75" customHeight="1">
      <c r="A44"/>
      <c r="B44"/>
      <c r="C44"/>
      <c r="D44" s="44"/>
      <c r="E44" s="45"/>
    </row>
    <row r="45" spans="1:5" s="70" customFormat="1" ht="40.5" customHeight="1">
      <c r="A45"/>
      <c r="B45"/>
      <c r="C45"/>
      <c r="D45" s="44"/>
      <c r="E45" s="45"/>
    </row>
    <row r="46" spans="1:5" s="70" customFormat="1" ht="40.5" customHeight="1" thickBot="1">
      <c r="A46"/>
      <c r="B46"/>
      <c r="C46"/>
      <c r="D46" s="44"/>
      <c r="E46" s="45"/>
    </row>
    <row r="47" spans="1:5" s="71" customFormat="1" ht="27.75" customHeight="1" thickBot="1" thickTop="1">
      <c r="A47"/>
      <c r="B47"/>
      <c r="C47"/>
      <c r="D47" s="44"/>
      <c r="E47" s="45"/>
    </row>
    <row r="48" ht="17.25" thickTop="1"/>
  </sheetData>
  <mergeCells count="2">
    <mergeCell ref="A1:E1"/>
    <mergeCell ref="A2:E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61"/>
  <sheetViews>
    <sheetView zoomScale="80" zoomScaleNormal="80" workbookViewId="0" topLeftCell="A24">
      <selection activeCell="B15" sqref="B15"/>
    </sheetView>
  </sheetViews>
  <sheetFormatPr defaultColWidth="9.00390625" defaultRowHeight="16.5"/>
  <cols>
    <col min="1" max="1" width="25.625" style="0" customWidth="1"/>
    <col min="2" max="2" width="27.50390625" style="0" customWidth="1"/>
    <col min="3" max="3" width="40.375" style="0" customWidth="1"/>
    <col min="4" max="4" width="11.375" style="0" customWidth="1"/>
    <col min="5" max="5" width="18.25390625" style="0" customWidth="1"/>
    <col min="6" max="10" width="9.00390625" style="5" customWidth="1"/>
  </cols>
  <sheetData>
    <row r="1" spans="1:5" ht="25.5">
      <c r="A1" s="72" t="s">
        <v>7</v>
      </c>
      <c r="B1" s="72"/>
      <c r="C1" s="72"/>
      <c r="D1" s="72"/>
      <c r="E1" s="72"/>
    </row>
    <row r="2" spans="1:5" ht="19.5">
      <c r="A2" s="73" t="s">
        <v>9</v>
      </c>
      <c r="B2" s="73"/>
      <c r="C2" s="73"/>
      <c r="D2" s="73"/>
      <c r="E2" s="73"/>
    </row>
    <row r="4" spans="1:11" s="6" customFormat="1" ht="31.5" customHeight="1">
      <c r="A4" s="2" t="s">
        <v>0</v>
      </c>
      <c r="B4" s="2" t="s">
        <v>6</v>
      </c>
      <c r="C4" s="2" t="s">
        <v>5</v>
      </c>
      <c r="D4" s="2" t="s">
        <v>4</v>
      </c>
      <c r="E4" s="2" t="s">
        <v>3</v>
      </c>
      <c r="F4" s="4"/>
      <c r="G4" s="4"/>
      <c r="H4" s="4"/>
      <c r="I4" s="4"/>
      <c r="J4" s="4"/>
      <c r="K4" s="10"/>
    </row>
    <row r="5" spans="1:11" s="6" customFormat="1" ht="31.5" customHeight="1">
      <c r="A5" s="2" t="s">
        <v>8</v>
      </c>
      <c r="B5" s="7" t="s">
        <v>10</v>
      </c>
      <c r="C5" s="7" t="s">
        <v>37</v>
      </c>
      <c r="D5" s="19">
        <v>500000</v>
      </c>
      <c r="E5" s="13" t="s">
        <v>67</v>
      </c>
      <c r="F5" s="4"/>
      <c r="G5" s="4"/>
      <c r="H5" s="4"/>
      <c r="I5" s="4"/>
      <c r="J5" s="4"/>
      <c r="K5" s="10"/>
    </row>
    <row r="6" spans="1:11" s="6" customFormat="1" ht="31.5" customHeight="1">
      <c r="A6" s="2" t="s">
        <v>8</v>
      </c>
      <c r="B6" s="15" t="s">
        <v>11</v>
      </c>
      <c r="C6" s="15" t="s">
        <v>38</v>
      </c>
      <c r="D6" s="20">
        <v>100000</v>
      </c>
      <c r="E6" s="13" t="s">
        <v>73</v>
      </c>
      <c r="F6" s="4"/>
      <c r="G6" s="4"/>
      <c r="H6" s="4"/>
      <c r="I6" s="4"/>
      <c r="J6" s="4"/>
      <c r="K6" s="10"/>
    </row>
    <row r="7" spans="1:11" s="6" customFormat="1" ht="31.5" customHeight="1">
      <c r="A7" s="2" t="s">
        <v>8</v>
      </c>
      <c r="B7" s="15" t="s">
        <v>12</v>
      </c>
      <c r="C7" s="15" t="s">
        <v>39</v>
      </c>
      <c r="D7" s="20">
        <v>50000</v>
      </c>
      <c r="E7" s="13" t="s">
        <v>68</v>
      </c>
      <c r="F7" s="4"/>
      <c r="G7" s="4"/>
      <c r="H7" s="4"/>
      <c r="I7" s="4"/>
      <c r="J7" s="4"/>
      <c r="K7" s="10"/>
    </row>
    <row r="8" spans="1:11" s="6" customFormat="1" ht="31.5" customHeight="1">
      <c r="A8" s="2" t="s">
        <v>8</v>
      </c>
      <c r="B8" s="15" t="s">
        <v>13</v>
      </c>
      <c r="C8" s="15" t="s">
        <v>40</v>
      </c>
      <c r="D8" s="20">
        <v>50000</v>
      </c>
      <c r="E8" s="13" t="s">
        <v>71</v>
      </c>
      <c r="F8" s="4"/>
      <c r="G8" s="4"/>
      <c r="H8" s="4"/>
      <c r="I8" s="4"/>
      <c r="J8" s="4"/>
      <c r="K8" s="10"/>
    </row>
    <row r="9" spans="1:11" s="6" customFormat="1" ht="31.5" customHeight="1">
      <c r="A9" s="2" t="s">
        <v>8</v>
      </c>
      <c r="B9" s="15" t="s">
        <v>14</v>
      </c>
      <c r="C9" s="15" t="s">
        <v>41</v>
      </c>
      <c r="D9" s="20">
        <v>30000</v>
      </c>
      <c r="E9" s="13" t="s">
        <v>68</v>
      </c>
      <c r="F9" s="4"/>
      <c r="G9" s="4"/>
      <c r="H9" s="4"/>
      <c r="I9" s="4"/>
      <c r="J9" s="4"/>
      <c r="K9" s="10"/>
    </row>
    <row r="10" spans="1:11" s="1" customFormat="1" ht="31.5" customHeight="1">
      <c r="A10" s="2" t="s">
        <v>8</v>
      </c>
      <c r="B10" s="15" t="s">
        <v>15</v>
      </c>
      <c r="C10" s="15" t="s">
        <v>42</v>
      </c>
      <c r="D10" s="20">
        <v>30000</v>
      </c>
      <c r="E10" s="14" t="s">
        <v>68</v>
      </c>
      <c r="F10" s="5"/>
      <c r="G10" s="5"/>
      <c r="H10" s="5"/>
      <c r="I10" s="5"/>
      <c r="J10" s="5"/>
      <c r="K10" s="11"/>
    </row>
    <row r="11" spans="1:11" s="1" customFormat="1" ht="31.5" customHeight="1">
      <c r="A11" s="2" t="s">
        <v>8</v>
      </c>
      <c r="B11" s="15" t="s">
        <v>16</v>
      </c>
      <c r="C11" s="15" t="s">
        <v>43</v>
      </c>
      <c r="D11" s="20">
        <v>30000</v>
      </c>
      <c r="E11" s="14" t="s">
        <v>68</v>
      </c>
      <c r="F11" s="5"/>
      <c r="G11" s="5"/>
      <c r="H11" s="5"/>
      <c r="I11" s="5"/>
      <c r="J11" s="5"/>
      <c r="K11" s="11"/>
    </row>
    <row r="12" spans="1:11" s="1" customFormat="1" ht="31.5" customHeight="1">
      <c r="A12" s="2" t="s">
        <v>8</v>
      </c>
      <c r="B12" s="15" t="s">
        <v>17</v>
      </c>
      <c r="C12" s="15" t="s">
        <v>44</v>
      </c>
      <c r="D12" s="20">
        <v>150000</v>
      </c>
      <c r="E12" s="14" t="s">
        <v>86</v>
      </c>
      <c r="F12" s="5"/>
      <c r="G12" s="5"/>
      <c r="H12" s="5"/>
      <c r="I12" s="5"/>
      <c r="J12" s="5"/>
      <c r="K12" s="11"/>
    </row>
    <row r="13" spans="1:11" s="1" customFormat="1" ht="31.5" customHeight="1">
      <c r="A13" s="2" t="s">
        <v>8</v>
      </c>
      <c r="B13" s="16" t="s">
        <v>18</v>
      </c>
      <c r="C13" s="16" t="s">
        <v>45</v>
      </c>
      <c r="D13" s="20">
        <v>30000</v>
      </c>
      <c r="E13" s="14" t="s">
        <v>89</v>
      </c>
      <c r="F13" s="5"/>
      <c r="G13" s="5"/>
      <c r="H13" s="5"/>
      <c r="I13" s="5"/>
      <c r="J13" s="5"/>
      <c r="K13" s="11"/>
    </row>
    <row r="14" spans="1:11" s="1" customFormat="1" ht="31.5" customHeight="1">
      <c r="A14" s="2" t="s">
        <v>8</v>
      </c>
      <c r="B14" s="17" t="s">
        <v>19</v>
      </c>
      <c r="C14" s="17" t="s">
        <v>46</v>
      </c>
      <c r="D14" s="20">
        <v>30000</v>
      </c>
      <c r="E14" s="14" t="s">
        <v>69</v>
      </c>
      <c r="F14" s="5"/>
      <c r="G14" s="5"/>
      <c r="H14" s="5"/>
      <c r="I14" s="5"/>
      <c r="J14" s="5"/>
      <c r="K14" s="11"/>
    </row>
    <row r="15" spans="1:11" s="1" customFormat="1" ht="31.5" customHeight="1">
      <c r="A15" s="2" t="s">
        <v>8</v>
      </c>
      <c r="B15" s="16" t="s">
        <v>20</v>
      </c>
      <c r="C15" s="17" t="s">
        <v>47</v>
      </c>
      <c r="D15" s="20">
        <v>30000</v>
      </c>
      <c r="E15" s="14" t="s">
        <v>66</v>
      </c>
      <c r="F15" s="5"/>
      <c r="G15" s="5"/>
      <c r="H15" s="5"/>
      <c r="I15" s="5"/>
      <c r="J15" s="5"/>
      <c r="K15" s="11"/>
    </row>
    <row r="16" spans="1:11" s="1" customFormat="1" ht="33" customHeight="1">
      <c r="A16" s="2" t="s">
        <v>8</v>
      </c>
      <c r="B16" s="17" t="s">
        <v>21</v>
      </c>
      <c r="C16" s="17" t="s">
        <v>48</v>
      </c>
      <c r="D16" s="20">
        <v>50000</v>
      </c>
      <c r="E16" s="14" t="s">
        <v>66</v>
      </c>
      <c r="F16" s="5"/>
      <c r="G16" s="5"/>
      <c r="H16" s="5"/>
      <c r="I16" s="5"/>
      <c r="J16" s="5"/>
      <c r="K16" s="11"/>
    </row>
    <row r="17" spans="1:11" s="1" customFormat="1" ht="31.5" customHeight="1">
      <c r="A17" s="2" t="s">
        <v>8</v>
      </c>
      <c r="B17" s="9" t="s">
        <v>22</v>
      </c>
      <c r="C17" s="8" t="s">
        <v>49</v>
      </c>
      <c r="D17" s="20">
        <v>50000</v>
      </c>
      <c r="E17" s="14" t="s">
        <v>66</v>
      </c>
      <c r="F17" s="5"/>
      <c r="G17" s="5"/>
      <c r="H17" s="5"/>
      <c r="I17" s="5"/>
      <c r="J17" s="5"/>
      <c r="K17" s="11"/>
    </row>
    <row r="18" spans="1:11" s="1" customFormat="1" ht="31.5" customHeight="1">
      <c r="A18" s="2" t="s">
        <v>8</v>
      </c>
      <c r="B18" s="8" t="s">
        <v>23</v>
      </c>
      <c r="C18" s="8" t="s">
        <v>50</v>
      </c>
      <c r="D18" s="20">
        <v>30000</v>
      </c>
      <c r="E18" s="14" t="s">
        <v>75</v>
      </c>
      <c r="F18" s="5"/>
      <c r="G18" s="5"/>
      <c r="H18" s="5"/>
      <c r="I18" s="5"/>
      <c r="J18" s="5"/>
      <c r="K18" s="11"/>
    </row>
    <row r="19" spans="1:11" s="1" customFormat="1" ht="31.5" customHeight="1">
      <c r="A19" s="2" t="s">
        <v>8</v>
      </c>
      <c r="B19" s="16" t="s">
        <v>24</v>
      </c>
      <c r="C19" s="16" t="s">
        <v>51</v>
      </c>
      <c r="D19" s="20">
        <v>50000</v>
      </c>
      <c r="E19" s="14" t="s">
        <v>75</v>
      </c>
      <c r="F19" s="5"/>
      <c r="G19" s="5"/>
      <c r="H19" s="5"/>
      <c r="I19" s="5"/>
      <c r="J19" s="5"/>
      <c r="K19" s="11"/>
    </row>
    <row r="20" spans="1:11" s="1" customFormat="1" ht="31.5" customHeight="1">
      <c r="A20" s="2" t="s">
        <v>8</v>
      </c>
      <c r="B20" s="16" t="s">
        <v>25</v>
      </c>
      <c r="C20" s="16" t="s">
        <v>52</v>
      </c>
      <c r="D20" s="21">
        <v>100000</v>
      </c>
      <c r="E20" s="14" t="s">
        <v>74</v>
      </c>
      <c r="F20" s="5"/>
      <c r="G20" s="5"/>
      <c r="H20" s="5"/>
      <c r="I20" s="5"/>
      <c r="J20" s="5"/>
      <c r="K20" s="11"/>
    </row>
    <row r="21" spans="1:5" ht="32.25" customHeight="1">
      <c r="A21" s="2" t="s">
        <v>8</v>
      </c>
      <c r="B21" s="16" t="s">
        <v>26</v>
      </c>
      <c r="C21" s="16" t="s">
        <v>53</v>
      </c>
      <c r="D21" s="21">
        <v>150000</v>
      </c>
      <c r="E21" s="14" t="s">
        <v>87</v>
      </c>
    </row>
    <row r="22" spans="1:5" ht="31.5" customHeight="1">
      <c r="A22" s="2" t="s">
        <v>8</v>
      </c>
      <c r="B22" s="16" t="s">
        <v>27</v>
      </c>
      <c r="C22" s="16" t="s">
        <v>54</v>
      </c>
      <c r="D22" s="21">
        <v>500000</v>
      </c>
      <c r="E22" s="14" t="s">
        <v>88</v>
      </c>
    </row>
    <row r="23" spans="1:5" ht="28.5">
      <c r="A23" s="2" t="s">
        <v>8</v>
      </c>
      <c r="B23" s="16" t="s">
        <v>28</v>
      </c>
      <c r="C23" s="16" t="s">
        <v>55</v>
      </c>
      <c r="D23" s="21">
        <v>50000</v>
      </c>
      <c r="E23" s="14" t="s">
        <v>82</v>
      </c>
    </row>
    <row r="24" spans="1:5" ht="31.5" customHeight="1">
      <c r="A24" s="2" t="s">
        <v>8</v>
      </c>
      <c r="B24" s="16" t="s">
        <v>29</v>
      </c>
      <c r="C24" s="18" t="s">
        <v>56</v>
      </c>
      <c r="D24" s="21">
        <v>50000</v>
      </c>
      <c r="E24" s="14" t="s">
        <v>72</v>
      </c>
    </row>
    <row r="25" spans="1:5" ht="31.5" customHeight="1">
      <c r="A25" s="2" t="s">
        <v>8</v>
      </c>
      <c r="B25" s="16" t="s">
        <v>30</v>
      </c>
      <c r="C25" s="16" t="s">
        <v>57</v>
      </c>
      <c r="D25" s="21">
        <v>30000</v>
      </c>
      <c r="E25" s="14" t="s">
        <v>76</v>
      </c>
    </row>
    <row r="26" spans="1:5" ht="31.5" customHeight="1">
      <c r="A26" s="2" t="s">
        <v>8</v>
      </c>
      <c r="B26" s="16" t="s">
        <v>31</v>
      </c>
      <c r="C26" s="16" t="s">
        <v>58</v>
      </c>
      <c r="D26" s="21">
        <v>50000</v>
      </c>
      <c r="E26" s="14" t="s">
        <v>72</v>
      </c>
    </row>
    <row r="27" spans="1:5" ht="31.5" customHeight="1">
      <c r="A27" s="2" t="s">
        <v>8</v>
      </c>
      <c r="B27" s="16" t="s">
        <v>32</v>
      </c>
      <c r="C27" s="16" t="s">
        <v>59</v>
      </c>
      <c r="D27" s="21">
        <v>50000</v>
      </c>
      <c r="E27" s="14" t="s">
        <v>72</v>
      </c>
    </row>
    <row r="28" spans="1:5" ht="31.5" customHeight="1">
      <c r="A28" s="2" t="s">
        <v>8</v>
      </c>
      <c r="B28" s="16" t="s">
        <v>33</v>
      </c>
      <c r="C28" s="16" t="s">
        <v>60</v>
      </c>
      <c r="D28" s="21">
        <v>50000</v>
      </c>
      <c r="E28" s="14" t="s">
        <v>81</v>
      </c>
    </row>
    <row r="29" spans="1:5" ht="30.75" customHeight="1">
      <c r="A29" s="2" t="s">
        <v>8</v>
      </c>
      <c r="B29" s="16" t="s">
        <v>34</v>
      </c>
      <c r="C29" s="16" t="s">
        <v>61</v>
      </c>
      <c r="D29" s="21">
        <v>100000</v>
      </c>
      <c r="E29" s="14" t="s">
        <v>70</v>
      </c>
    </row>
    <row r="30" spans="1:5" ht="28.5" customHeight="1">
      <c r="A30" s="2" t="s">
        <v>8</v>
      </c>
      <c r="B30" s="16" t="s">
        <v>35</v>
      </c>
      <c r="C30" s="8" t="s">
        <v>62</v>
      </c>
      <c r="D30" s="21">
        <v>200000</v>
      </c>
      <c r="E30" s="28" t="s">
        <v>70</v>
      </c>
    </row>
    <row r="31" spans="1:10" ht="31.5" customHeight="1">
      <c r="A31" s="2" t="s">
        <v>91</v>
      </c>
      <c r="B31" s="30" t="s">
        <v>36</v>
      </c>
      <c r="C31" s="22" t="s">
        <v>63</v>
      </c>
      <c r="D31" s="21">
        <v>500000</v>
      </c>
      <c r="E31" s="32" t="s">
        <v>80</v>
      </c>
      <c r="F31"/>
      <c r="G31"/>
      <c r="H31"/>
      <c r="I31"/>
      <c r="J31"/>
    </row>
    <row r="32" spans="1:10" ht="31.5" customHeight="1">
      <c r="A32" s="2" t="s">
        <v>91</v>
      </c>
      <c r="B32" s="30" t="s">
        <v>83</v>
      </c>
      <c r="C32" s="22" t="s">
        <v>84</v>
      </c>
      <c r="D32" s="31">
        <v>150000</v>
      </c>
      <c r="E32" s="32" t="s">
        <v>85</v>
      </c>
      <c r="F32"/>
      <c r="G32"/>
      <c r="H32"/>
      <c r="I32"/>
      <c r="J32"/>
    </row>
    <row r="33" spans="1:5" ht="32.25" customHeight="1">
      <c r="A33" s="2" t="s">
        <v>8</v>
      </c>
      <c r="B33" s="8" t="s">
        <v>64</v>
      </c>
      <c r="C33" s="8" t="s">
        <v>90</v>
      </c>
      <c r="D33" s="27">
        <v>200000</v>
      </c>
      <c r="E33" s="28" t="s">
        <v>65</v>
      </c>
    </row>
    <row r="34" spans="1:5" ht="32.25" customHeight="1">
      <c r="A34" s="2" t="s">
        <v>8</v>
      </c>
      <c r="B34" s="29" t="s">
        <v>77</v>
      </c>
      <c r="C34" s="29" t="s">
        <v>78</v>
      </c>
      <c r="D34" s="27">
        <v>30000</v>
      </c>
      <c r="E34" s="28" t="s">
        <v>79</v>
      </c>
    </row>
    <row r="35" spans="1:10" s="3" customFormat="1" ht="16.5">
      <c r="A35" s="3" t="s">
        <v>2</v>
      </c>
      <c r="C35" s="23"/>
      <c r="E35" s="3" t="s">
        <v>1</v>
      </c>
      <c r="F35" s="12"/>
      <c r="G35" s="12"/>
      <c r="H35" s="12"/>
      <c r="I35" s="12"/>
      <c r="J35" s="12"/>
    </row>
    <row r="36" ht="16.5">
      <c r="C36" s="23"/>
    </row>
    <row r="37" spans="1:5" s="5" customFormat="1" ht="19.5">
      <c r="A37" s="33"/>
      <c r="B37" s="24"/>
      <c r="C37" s="24"/>
      <c r="D37" s="34"/>
      <c r="E37" s="35"/>
    </row>
    <row r="38" ht="16.5">
      <c r="C38" s="23"/>
    </row>
    <row r="39" ht="16.5">
      <c r="C39" s="23"/>
    </row>
    <row r="40" ht="16.5">
      <c r="C40" s="23"/>
    </row>
    <row r="41" ht="16.5">
      <c r="C41" s="23"/>
    </row>
    <row r="42" ht="16.5">
      <c r="C42" s="24"/>
    </row>
    <row r="43" ht="16.5">
      <c r="C43" s="25"/>
    </row>
    <row r="44" ht="16.5">
      <c r="C44" s="25"/>
    </row>
    <row r="45" ht="16.5">
      <c r="C45" s="25"/>
    </row>
    <row r="46" ht="16.5">
      <c r="C46" s="24"/>
    </row>
    <row r="47" ht="16.5">
      <c r="C47" s="24"/>
    </row>
    <row r="48" ht="16.5">
      <c r="C48" s="24"/>
    </row>
    <row r="49" ht="16.5">
      <c r="C49" s="24"/>
    </row>
    <row r="50" ht="16.5">
      <c r="C50" s="24"/>
    </row>
    <row r="51" ht="16.5">
      <c r="C51" s="24"/>
    </row>
    <row r="52" ht="16.5">
      <c r="C52" s="24"/>
    </row>
    <row r="53" ht="16.5">
      <c r="C53" s="26"/>
    </row>
    <row r="54" ht="16.5">
      <c r="C54" s="24"/>
    </row>
    <row r="55" ht="16.5">
      <c r="C55" s="24"/>
    </row>
    <row r="56" ht="16.5">
      <c r="C56" s="24"/>
    </row>
    <row r="57" ht="16.5">
      <c r="C57" s="24"/>
    </row>
    <row r="58" ht="16.5">
      <c r="C58" s="26"/>
    </row>
    <row r="59" ht="16.5">
      <c r="C59" s="24"/>
    </row>
    <row r="60" ht="16.5">
      <c r="C60" s="24"/>
    </row>
    <row r="61" ht="16.5">
      <c r="C61" s="23"/>
    </row>
  </sheetData>
  <mergeCells count="2">
    <mergeCell ref="A1:E1"/>
    <mergeCell ref="A2:E2"/>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moi5680</cp:lastModifiedBy>
  <cp:lastPrinted>2004-04-06T06:25:21Z</cp:lastPrinted>
  <dcterms:created xsi:type="dcterms:W3CDTF">2003-04-03T06:14:04Z</dcterms:created>
  <dcterms:modified xsi:type="dcterms:W3CDTF">2009-01-20T07:27:11Z</dcterms:modified>
  <cp:category/>
  <cp:version/>
  <cp:contentType/>
  <cp:contentStatus/>
</cp:coreProperties>
</file>